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55" activeTab="5"/>
  </bookViews>
  <sheets>
    <sheet name="全予選順位" sheetId="1" r:id="rId1"/>
    <sheet name="燕体育センター" sheetId="2" r:id="rId2"/>
    <sheet name="研修館男子" sheetId="3" r:id="rId3"/>
    <sheet name="吉田総合体育館" sheetId="4" r:id="rId4"/>
    <sheet name="吉田小学校" sheetId="5" r:id="rId5"/>
    <sheet name="吉田中学校" sheetId="6" r:id="rId6"/>
    <sheet name="勤労者体育センター" sheetId="7" r:id="rId7"/>
    <sheet name="スポーツランド燕" sheetId="8" r:id="rId8"/>
    <sheet name="弥彦体育館" sheetId="9" r:id="rId9"/>
    <sheet name="ｻﾝビレッジ弥彦" sheetId="10" r:id="rId10"/>
    <sheet name="分水総合体育館" sheetId="11" r:id="rId11"/>
    <sheet name="分水北小学校" sheetId="12" r:id="rId12"/>
    <sheet name="研修館女子" sheetId="13" r:id="rId13"/>
  </sheets>
  <definedNames/>
  <calcPr fullCalcOnLoad="1"/>
</workbook>
</file>

<file path=xl/sharedStrings.xml><?xml version="1.0" encoding="utf-8"?>
<sst xmlns="http://schemas.openxmlformats.org/spreadsheetml/2006/main" count="2693" uniqueCount="215">
  <si>
    <t>女子Ａ・Ｂクラス予選リーグ組合せ（１５点３セット）</t>
  </si>
  <si>
    <t>試合順</t>
  </si>
  <si>
    <t>チーム名</t>
  </si>
  <si>
    <t>セット</t>
  </si>
  <si>
    <t>得点</t>
  </si>
  <si>
    <t>審判</t>
  </si>
  <si>
    <t>試合順</t>
  </si>
  <si>
    <t>チーム名</t>
  </si>
  <si>
    <t>セット</t>
  </si>
  <si>
    <t>得点</t>
  </si>
  <si>
    <t>審判</t>
  </si>
  <si>
    <t>１試合目</t>
  </si>
  <si>
    <t>―</t>
  </si>
  <si>
    <t>1試合目</t>
  </si>
  <si>
    <t>２試合目</t>
  </si>
  <si>
    <t>2試合目</t>
  </si>
  <si>
    <t>３試合目</t>
  </si>
  <si>
    <t>3試合目</t>
  </si>
  <si>
    <t>４試合目</t>
  </si>
  <si>
    <t>4試合目</t>
  </si>
  <si>
    <t>５試合目</t>
  </si>
  <si>
    <t>5試合目</t>
  </si>
  <si>
    <t>６試合目</t>
  </si>
  <si>
    <t>6試合目</t>
  </si>
  <si>
    <t>７試合目</t>
  </si>
  <si>
    <t>7試合目</t>
  </si>
  <si>
    <t>８試合目</t>
  </si>
  <si>
    <t>8試合目</t>
  </si>
  <si>
    <t>９試合目</t>
  </si>
  <si>
    <t>9試合目</t>
  </si>
  <si>
    <t>１０試合目</t>
  </si>
  <si>
    <t>10試合目</t>
  </si>
  <si>
    <t>岡山VSC　A</t>
  </si>
  <si>
    <t>加治川JVC　A</t>
  </si>
  <si>
    <t>吉田JVC　A</t>
  </si>
  <si>
    <t>SVC　A</t>
  </si>
  <si>
    <t>小千谷ＪＶＣ　A</t>
  </si>
  <si>
    <t>加治川JVC　B</t>
  </si>
  <si>
    <t>岡山VSC　B</t>
  </si>
  <si>
    <t>吉田JVC　B</t>
  </si>
  <si>
    <t>中村ｴﾝｼﾞｪﾙ　B</t>
  </si>
  <si>
    <t>小千谷ＪＶＣ　B</t>
  </si>
  <si>
    <t>吉田総合体育館A</t>
  </si>
  <si>
    <t>吉田総合体育館B</t>
  </si>
  <si>
    <t>吉田中学校A</t>
  </si>
  <si>
    <t>吉田中学校B</t>
  </si>
  <si>
    <t>１試合目</t>
  </si>
  <si>
    <t>ＪＢＶＣ　A</t>
  </si>
  <si>
    <t>ｾﾝﾄﾗﾙｶﾞｰﾙｽﾞ　A</t>
  </si>
  <si>
    <t>黒部キッズ　A</t>
  </si>
  <si>
    <t>黒部キッズ　B</t>
  </si>
  <si>
    <t>七谷JVC B</t>
  </si>
  <si>
    <t>中央ｾﾝﾄﾗﾙ　B</t>
  </si>
  <si>
    <t>２試合目</t>
  </si>
  <si>
    <t>中央ｾﾝﾄﾗﾙ　A</t>
  </si>
  <si>
    <t>黒川ソレイユ　A</t>
  </si>
  <si>
    <t>プチJBVC　B</t>
  </si>
  <si>
    <t>ｾﾌﾞﾝｴﾝｼﾞｪﾙｽ　B</t>
  </si>
  <si>
    <t>３試合目</t>
  </si>
  <si>
    <t>きのとﾗﾝﾅｰｽﾞ　B</t>
  </si>
  <si>
    <t>４試合目</t>
  </si>
  <si>
    <t>須田JVC　A</t>
  </si>
  <si>
    <t>５試合目</t>
  </si>
  <si>
    <t>６試合目</t>
  </si>
  <si>
    <t>７試合目</t>
  </si>
  <si>
    <t>８試合目</t>
  </si>
  <si>
    <t>９試合目</t>
  </si>
  <si>
    <t>１０試合目</t>
  </si>
  <si>
    <t>１１試合目</t>
  </si>
  <si>
    <t>１２試合目</t>
  </si>
  <si>
    <t>１３試合目</t>
  </si>
  <si>
    <t>１４試合目</t>
  </si>
  <si>
    <t>１５試合目</t>
  </si>
  <si>
    <t>セット</t>
  </si>
  <si>
    <t>―</t>
  </si>
  <si>
    <t>１１試合目</t>
  </si>
  <si>
    <t>１２試合目</t>
  </si>
  <si>
    <t>１３試合目</t>
  </si>
  <si>
    <t>１４試合目</t>
  </si>
  <si>
    <t>１５試合目</t>
  </si>
  <si>
    <t>岩室JVC　A</t>
  </si>
  <si>
    <t>築地ﾌｪﾆｯｸｽ　A</t>
  </si>
  <si>
    <t>行建VSC　A</t>
  </si>
  <si>
    <t>ｼﾞｬｽﾄﾐｰﾄ東　A</t>
  </si>
  <si>
    <t>荒浜ﾄﾞﾙﾌｨﾝｽ　A</t>
  </si>
  <si>
    <t>寺泊JVC　A</t>
  </si>
  <si>
    <t>石井VSC　B</t>
  </si>
  <si>
    <t>岩室JVC　B</t>
  </si>
  <si>
    <t>栃尾JVC</t>
  </si>
  <si>
    <t>ｼﾞｬｽﾄﾐｰﾄ東　B</t>
  </si>
  <si>
    <t>荒浜ﾄﾞﾙﾌｨﾝｽ　B</t>
  </si>
  <si>
    <t>寺泊JVC　B</t>
  </si>
  <si>
    <t>横越JVC　A</t>
  </si>
  <si>
    <t>越路JVC　A</t>
  </si>
  <si>
    <t>白岩VSC　A</t>
  </si>
  <si>
    <t>刈羽JVC　A</t>
  </si>
  <si>
    <t>潟東JVC　A</t>
  </si>
  <si>
    <t>三島JVC　A</t>
  </si>
  <si>
    <t>小浜VSC　B</t>
  </si>
  <si>
    <t>横越JVC　B</t>
  </si>
  <si>
    <t>枇杷島　B</t>
  </si>
  <si>
    <t>刈羽JVC　B</t>
  </si>
  <si>
    <t>潟東JVC　B</t>
  </si>
  <si>
    <t>三島JVC　B</t>
  </si>
  <si>
    <t>山の下ｳｪｰﾌﾞ　A</t>
  </si>
  <si>
    <t>たちばな　A</t>
  </si>
  <si>
    <t>豊野JVC</t>
  </si>
  <si>
    <t>燕JVC　A</t>
  </si>
  <si>
    <t>加茂七谷JVC　A</t>
  </si>
  <si>
    <t>安塚ﾌｧｲﾀｰｽﾞ　A</t>
  </si>
  <si>
    <t>小山田VSC　B</t>
  </si>
  <si>
    <t>山の下ｳｪｰﾌﾞ　B</t>
  </si>
  <si>
    <t>ｳﾞｨｸﾄﾘｰｷｯｽﾞ　B</t>
  </si>
  <si>
    <t>燕JVC　B</t>
  </si>
  <si>
    <t>加茂JVC　B</t>
  </si>
  <si>
    <t>萩浦少女VC　B</t>
  </si>
  <si>
    <t>スポーツランド燕A</t>
  </si>
  <si>
    <t>スポーツランド燕B</t>
  </si>
  <si>
    <t>燕勤労者体育ｾﾝﾀｰA</t>
  </si>
  <si>
    <t>燕勤労者体育ｾﾝﾀｰB</t>
  </si>
  <si>
    <t>吉田小学校A</t>
  </si>
  <si>
    <t>吉田小学校B</t>
  </si>
  <si>
    <t>西川JVC　A</t>
  </si>
  <si>
    <t>湯之谷ＶＳＳ　A</t>
  </si>
  <si>
    <t>南畑JVC</t>
  </si>
  <si>
    <t>やまびこ　A</t>
  </si>
  <si>
    <t>あおぞらJSC　A</t>
  </si>
  <si>
    <t>長岡WEST　A</t>
  </si>
  <si>
    <t>西川JVC　B</t>
  </si>
  <si>
    <t>鶴東JVC　B</t>
  </si>
  <si>
    <t>味方JVC</t>
  </si>
  <si>
    <t>剣野すこやか　B</t>
  </si>
  <si>
    <t>湯之谷ＶＳＳ　B</t>
  </si>
  <si>
    <t>弥彦体育館A</t>
  </si>
  <si>
    <t>弥彦体育館B</t>
  </si>
  <si>
    <t>ｻﾝﾋﾞﾚｯｼ弥彦A</t>
  </si>
  <si>
    <t>ｻﾝﾋﾞﾚｯｼ弥彦B</t>
  </si>
  <si>
    <t>魚津ｍｉｘ　Ａ</t>
  </si>
  <si>
    <t>新潟南JVC　A</t>
  </si>
  <si>
    <t>弥彦JVキッズ</t>
  </si>
  <si>
    <t>羽生田　A</t>
  </si>
  <si>
    <t>新発田JVC　A</t>
  </si>
  <si>
    <t>新潟南JVC　B</t>
  </si>
  <si>
    <t>塩沢VSC　B</t>
  </si>
  <si>
    <t>弥彦JVキッズ　B</t>
  </si>
  <si>
    <t>平野VSC　B</t>
  </si>
  <si>
    <t>新発田JVC　B</t>
  </si>
  <si>
    <t>中之口　A</t>
  </si>
  <si>
    <t>菅谷JVC　A</t>
  </si>
  <si>
    <t>鎌田VSC　A</t>
  </si>
  <si>
    <t>三条JVC　A</t>
  </si>
  <si>
    <t>分水JVC　A</t>
  </si>
  <si>
    <t>白根JVC　A</t>
  </si>
  <si>
    <t>中之口　B</t>
  </si>
  <si>
    <t>白河東北JVC　B</t>
  </si>
  <si>
    <t>三条JVC　B</t>
  </si>
  <si>
    <t>藤岡EAST　B</t>
  </si>
  <si>
    <t>田尻ホープス　B</t>
  </si>
  <si>
    <t>分水総合体育館A</t>
  </si>
  <si>
    <t>分水総合体育館B</t>
  </si>
  <si>
    <t>笹山JVC　A</t>
  </si>
  <si>
    <t>五泉JVC　A</t>
  </si>
  <si>
    <t>杉田VSC　A</t>
  </si>
  <si>
    <t>大面ﾐﾗｸﾙｷｯｽﾞA</t>
  </si>
  <si>
    <t>巻JVC　A</t>
  </si>
  <si>
    <t>見附JVC　A</t>
  </si>
  <si>
    <t>杉田VSC　B</t>
  </si>
  <si>
    <t>笹山JVC　B</t>
  </si>
  <si>
    <t>五泉JVC　B</t>
  </si>
  <si>
    <t>大面ﾐﾗｸﾙｷｯｽﾞB</t>
  </si>
  <si>
    <t>新潟アカシヤ</t>
  </si>
  <si>
    <t>見附JVC　B</t>
  </si>
  <si>
    <t>燕体育センターA</t>
  </si>
  <si>
    <t>燕体育センターB</t>
  </si>
  <si>
    <t>男子クラス予選リーグ組合せ（１５点３セット）</t>
  </si>
  <si>
    <t>越路ＪＶＣＡ</t>
  </si>
  <si>
    <t>菅谷JVC</t>
  </si>
  <si>
    <t>三水ｼﾞｭﾆｱＡ</t>
  </si>
  <si>
    <t>ﾏﾘﾝﾄﾞﾘｰﾑ能生</t>
  </si>
  <si>
    <t>あおぞらJSC</t>
  </si>
  <si>
    <t>新潟西ＪＶＣ</t>
  </si>
  <si>
    <t>三郷JVC</t>
  </si>
  <si>
    <t>ｳﾞｨｸﾄﾘｰｷｯｽﾞ</t>
  </si>
  <si>
    <t>燕ＪＶＣ</t>
  </si>
  <si>
    <t>新発田ｼﾞｭﾆｱｽﾀｰｽﾞ</t>
  </si>
  <si>
    <t>横越ＪＶＣ</t>
  </si>
  <si>
    <t>ｲｰｽﾀﾝﾎﾞｰｲｽﾞ</t>
  </si>
  <si>
    <t>燕市民研修館A</t>
  </si>
  <si>
    <t>若穂ＪＶＣ</t>
  </si>
  <si>
    <t>魚沼ボーイズ</t>
  </si>
  <si>
    <t>小千谷JVCＡ</t>
  </si>
  <si>
    <t>中之口ＪＶＣ</t>
  </si>
  <si>
    <t>須田ＪＶＣ</t>
  </si>
  <si>
    <t>女子Ａクラス予選リーグ組合せ（１５点３セット）</t>
  </si>
  <si>
    <t>荻川ﾌｪｱﾘｰ　B</t>
  </si>
  <si>
    <t>和田VSC　B</t>
  </si>
  <si>
    <t>こだまJVC</t>
  </si>
  <si>
    <t>南星</t>
  </si>
  <si>
    <t>長岡南JVC</t>
  </si>
  <si>
    <t>燕市民研修館Ｂ</t>
  </si>
  <si>
    <t>Ａクラス</t>
  </si>
  <si>
    <t>順位</t>
  </si>
  <si>
    <t>RANK</t>
  </si>
  <si>
    <t>1試合目</t>
  </si>
  <si>
    <t>2試合目</t>
  </si>
  <si>
    <t>3試合目</t>
  </si>
  <si>
    <t>4試合目</t>
  </si>
  <si>
    <t>5試合目</t>
  </si>
  <si>
    <t>合計</t>
  </si>
  <si>
    <t>Ｂクラス</t>
  </si>
  <si>
    <t>分水北小学校A</t>
  </si>
  <si>
    <t>分水北小学校B</t>
  </si>
  <si>
    <t>男子予選結果</t>
  </si>
  <si>
    <t>女子Ａクラス　予選結果</t>
  </si>
  <si>
    <t>女子Ｂクラス　予選結果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</si>
</sst>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24"/>
      <color theme="1"/>
      <name val="Calibri"/>
      <family val="3"/>
    </font>
    <font>
      <sz val="20"/>
      <name val="Cambria"/>
      <family val="3"/>
    </font>
    <font>
      <b/>
      <sz val="20"/>
      <color indexed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medium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4" xfId="0" applyFont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5" fillId="0" borderId="16" xfId="0" applyFont="1" applyFill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5" fillId="0" borderId="22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0" fontId="46" fillId="0" borderId="17" xfId="0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7" fillId="0" borderId="33" xfId="0" applyFont="1" applyBorder="1" applyAlignment="1">
      <alignment horizontal="center" vertical="center" textRotation="255"/>
    </xf>
    <xf numFmtId="0" fontId="47" fillId="0" borderId="34" xfId="0" applyFont="1" applyBorder="1" applyAlignment="1">
      <alignment horizontal="center" vertical="center" textRotation="255"/>
    </xf>
    <xf numFmtId="0" fontId="47" fillId="0" borderId="35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9" fillId="33" borderId="68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zoomScale="70" zoomScaleNormal="70" zoomScalePageLayoutView="0" workbookViewId="0" topLeftCell="A13">
      <selection activeCell="T19" sqref="T19"/>
    </sheetView>
  </sheetViews>
  <sheetFormatPr defaultColWidth="9.140625" defaultRowHeight="15"/>
  <cols>
    <col min="1" max="1" width="8.00390625" style="0" bestFit="1" customWidth="1"/>
    <col min="2" max="2" width="17.57421875" style="0" bestFit="1" customWidth="1"/>
    <col min="3" max="3" width="5.57421875" style="0" bestFit="1" customWidth="1"/>
    <col min="4" max="4" width="6.00390625" style="0" bestFit="1" customWidth="1"/>
    <col min="5" max="5" width="6.421875" style="0" bestFit="1" customWidth="1"/>
    <col min="6" max="10" width="8.421875" style="0" bestFit="1" customWidth="1"/>
    <col min="11" max="12" width="6.421875" style="0" bestFit="1" customWidth="1"/>
    <col min="13" max="13" width="3.140625" style="0" customWidth="1"/>
    <col min="14" max="14" width="8.00390625" style="0" bestFit="1" customWidth="1"/>
    <col min="15" max="15" width="15.8515625" style="0" bestFit="1" customWidth="1"/>
    <col min="16" max="16" width="5.57421875" style="0" bestFit="1" customWidth="1"/>
    <col min="17" max="17" width="6.00390625" style="0" bestFit="1" customWidth="1"/>
    <col min="18" max="18" width="6.421875" style="0" bestFit="1" customWidth="1"/>
    <col min="19" max="23" width="8.421875" style="0" bestFit="1" customWidth="1"/>
    <col min="24" max="25" width="6.421875" style="0" bestFit="1" customWidth="1"/>
  </cols>
  <sheetData>
    <row r="1" spans="1:13" ht="13.5">
      <c r="A1" s="60" t="s">
        <v>212</v>
      </c>
      <c r="B1" s="63" t="s">
        <v>172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54"/>
    </row>
    <row r="2" spans="1:13" ht="13.5">
      <c r="A2" s="61"/>
      <c r="B2" s="53" t="s">
        <v>200</v>
      </c>
      <c r="C2" s="53" t="s">
        <v>201</v>
      </c>
      <c r="D2" s="53" t="s">
        <v>8</v>
      </c>
      <c r="E2" s="53" t="s">
        <v>202</v>
      </c>
      <c r="F2" s="53" t="s">
        <v>203</v>
      </c>
      <c r="G2" s="53" t="s">
        <v>204</v>
      </c>
      <c r="H2" s="53" t="s">
        <v>205</v>
      </c>
      <c r="I2" s="53" t="s">
        <v>206</v>
      </c>
      <c r="J2" s="53" t="s">
        <v>207</v>
      </c>
      <c r="K2" s="53" t="s">
        <v>208</v>
      </c>
      <c r="L2" s="56" t="s">
        <v>202</v>
      </c>
      <c r="M2" s="55"/>
    </row>
    <row r="3" spans="1:13" ht="13.5">
      <c r="A3" s="61"/>
      <c r="B3" s="53" t="s">
        <v>177</v>
      </c>
      <c r="C3" s="53">
        <v>1</v>
      </c>
      <c r="D3" s="53">
        <v>10</v>
      </c>
      <c r="E3" s="53">
        <v>1</v>
      </c>
      <c r="F3" s="53">
        <v>8</v>
      </c>
      <c r="G3" s="53">
        <v>13</v>
      </c>
      <c r="H3" s="53">
        <v>28</v>
      </c>
      <c r="I3" s="53">
        <v>11</v>
      </c>
      <c r="J3" s="53">
        <v>14</v>
      </c>
      <c r="K3" s="53">
        <v>74</v>
      </c>
      <c r="L3" s="56">
        <v>1</v>
      </c>
      <c r="M3" s="55"/>
    </row>
    <row r="4" spans="1:13" ht="13.5">
      <c r="A4" s="61"/>
      <c r="B4" s="53" t="s">
        <v>178</v>
      </c>
      <c r="C4" s="53">
        <v>2</v>
      </c>
      <c r="D4" s="53">
        <v>7</v>
      </c>
      <c r="E4" s="53">
        <v>2</v>
      </c>
      <c r="F4" s="53">
        <v>19</v>
      </c>
      <c r="G4" s="53">
        <v>6</v>
      </c>
      <c r="H4" s="53">
        <v>2</v>
      </c>
      <c r="I4" s="53">
        <v>-1</v>
      </c>
      <c r="J4" s="53">
        <v>-14</v>
      </c>
      <c r="K4" s="53">
        <v>12</v>
      </c>
      <c r="L4" s="56">
        <v>3</v>
      </c>
      <c r="M4" s="55"/>
    </row>
    <row r="5" spans="1:13" ht="13.5">
      <c r="A5" s="61"/>
      <c r="B5" s="53" t="s">
        <v>175</v>
      </c>
      <c r="C5" s="53">
        <v>4</v>
      </c>
      <c r="D5" s="53">
        <v>6</v>
      </c>
      <c r="E5" s="53">
        <v>4</v>
      </c>
      <c r="F5" s="53">
        <v>18</v>
      </c>
      <c r="G5" s="53">
        <v>-8</v>
      </c>
      <c r="H5" s="53">
        <v>3</v>
      </c>
      <c r="I5" s="53">
        <v>-2</v>
      </c>
      <c r="J5" s="53">
        <v>2</v>
      </c>
      <c r="K5" s="53">
        <v>13</v>
      </c>
      <c r="L5" s="56">
        <v>2</v>
      </c>
      <c r="M5" s="55"/>
    </row>
    <row r="6" spans="1:13" ht="13.5">
      <c r="A6" s="61"/>
      <c r="B6" s="53" t="s">
        <v>179</v>
      </c>
      <c r="C6" s="53">
        <v>6</v>
      </c>
      <c r="D6" s="53">
        <v>0</v>
      </c>
      <c r="E6" s="53">
        <v>6</v>
      </c>
      <c r="F6" s="53">
        <v>-18</v>
      </c>
      <c r="G6" s="53">
        <v>-19</v>
      </c>
      <c r="H6" s="53">
        <v>-26</v>
      </c>
      <c r="I6" s="53">
        <v>-28</v>
      </c>
      <c r="J6" s="53">
        <v>-21</v>
      </c>
      <c r="K6" s="53">
        <v>-112</v>
      </c>
      <c r="L6" s="56">
        <v>6</v>
      </c>
      <c r="M6" s="55"/>
    </row>
    <row r="7" spans="1:13" ht="13.5">
      <c r="A7" s="61"/>
      <c r="B7" s="53" t="s">
        <v>176</v>
      </c>
      <c r="C7" s="53">
        <v>3</v>
      </c>
      <c r="D7" s="53">
        <v>7</v>
      </c>
      <c r="E7" s="53">
        <v>2</v>
      </c>
      <c r="F7" s="53">
        <v>3</v>
      </c>
      <c r="G7" s="53">
        <v>-13</v>
      </c>
      <c r="H7" s="53">
        <v>-3</v>
      </c>
      <c r="I7" s="53">
        <v>1</v>
      </c>
      <c r="J7" s="53">
        <v>21</v>
      </c>
      <c r="K7" s="53">
        <v>9</v>
      </c>
      <c r="L7" s="56">
        <v>4</v>
      </c>
      <c r="M7" s="55"/>
    </row>
    <row r="8" spans="1:13" ht="13.5">
      <c r="A8" s="61"/>
      <c r="B8" s="53" t="s">
        <v>180</v>
      </c>
      <c r="C8" s="53">
        <v>5</v>
      </c>
      <c r="D8" s="53">
        <v>5</v>
      </c>
      <c r="E8" s="53">
        <v>5</v>
      </c>
      <c r="F8" s="53">
        <v>-3</v>
      </c>
      <c r="G8" s="53">
        <v>-6</v>
      </c>
      <c r="H8" s="53">
        <v>26</v>
      </c>
      <c r="I8" s="53">
        <v>-2</v>
      </c>
      <c r="J8" s="53">
        <v>-11</v>
      </c>
      <c r="K8" s="53">
        <v>4</v>
      </c>
      <c r="L8" s="56">
        <v>5</v>
      </c>
      <c r="M8" s="55"/>
    </row>
    <row r="9" spans="1:13" ht="13.5">
      <c r="A9" s="61"/>
      <c r="B9" s="65" t="s">
        <v>173</v>
      </c>
      <c r="C9" s="65"/>
      <c r="D9" s="65"/>
      <c r="E9" s="65"/>
      <c r="F9" s="65"/>
      <c r="G9" s="65"/>
      <c r="H9" s="65"/>
      <c r="I9" s="65"/>
      <c r="J9" s="65"/>
      <c r="K9" s="65"/>
      <c r="L9" s="66"/>
      <c r="M9" s="54"/>
    </row>
    <row r="10" spans="1:13" ht="13.5">
      <c r="A10" s="61"/>
      <c r="B10" s="53" t="s">
        <v>209</v>
      </c>
      <c r="C10" s="53" t="s">
        <v>201</v>
      </c>
      <c r="D10" s="53" t="s">
        <v>8</v>
      </c>
      <c r="E10" s="53" t="s">
        <v>202</v>
      </c>
      <c r="F10" s="53" t="s">
        <v>203</v>
      </c>
      <c r="G10" s="53" t="s">
        <v>204</v>
      </c>
      <c r="H10" s="53" t="s">
        <v>205</v>
      </c>
      <c r="I10" s="53" t="s">
        <v>206</v>
      </c>
      <c r="J10" s="53" t="s">
        <v>207</v>
      </c>
      <c r="K10" s="53" t="s">
        <v>208</v>
      </c>
      <c r="L10" s="56" t="s">
        <v>202</v>
      </c>
      <c r="M10" s="55"/>
    </row>
    <row r="11" spans="1:13" ht="13.5">
      <c r="A11" s="61"/>
      <c r="B11" s="53" t="s">
        <v>181</v>
      </c>
      <c r="C11" s="53">
        <v>2</v>
      </c>
      <c r="D11" s="53">
        <v>9</v>
      </c>
      <c r="E11" s="53">
        <v>2</v>
      </c>
      <c r="F11" s="53">
        <v>22</v>
      </c>
      <c r="G11" s="53">
        <v>-6</v>
      </c>
      <c r="H11" s="53">
        <v>20</v>
      </c>
      <c r="I11" s="53">
        <v>18</v>
      </c>
      <c r="J11" s="53">
        <v>3</v>
      </c>
      <c r="K11" s="53">
        <v>57</v>
      </c>
      <c r="L11" s="56">
        <v>2</v>
      </c>
      <c r="M11" s="55"/>
    </row>
    <row r="12" spans="1:13" ht="13.5">
      <c r="A12" s="61"/>
      <c r="B12" s="53" t="s">
        <v>184</v>
      </c>
      <c r="C12" s="53">
        <v>5</v>
      </c>
      <c r="D12" s="53">
        <v>2</v>
      </c>
      <c r="E12" s="53">
        <v>5</v>
      </c>
      <c r="F12" s="53">
        <v>-22</v>
      </c>
      <c r="G12" s="53">
        <v>-18</v>
      </c>
      <c r="H12" s="53">
        <v>-20</v>
      </c>
      <c r="I12" s="53">
        <v>-14</v>
      </c>
      <c r="J12" s="53">
        <v>0</v>
      </c>
      <c r="K12" s="53">
        <v>-74</v>
      </c>
      <c r="L12" s="56">
        <v>6</v>
      </c>
      <c r="M12" s="55"/>
    </row>
    <row r="13" spans="1:13" ht="13.5">
      <c r="A13" s="61"/>
      <c r="B13" s="53" t="s">
        <v>182</v>
      </c>
      <c r="C13" s="53">
        <v>1</v>
      </c>
      <c r="D13" s="53">
        <v>10</v>
      </c>
      <c r="E13" s="53">
        <v>1</v>
      </c>
      <c r="F13" s="53">
        <v>17</v>
      </c>
      <c r="G13" s="53">
        <v>6</v>
      </c>
      <c r="H13" s="53">
        <v>10</v>
      </c>
      <c r="I13" s="53">
        <v>14</v>
      </c>
      <c r="J13" s="53">
        <v>13</v>
      </c>
      <c r="K13" s="53">
        <v>60</v>
      </c>
      <c r="L13" s="56">
        <v>1</v>
      </c>
      <c r="M13" s="55"/>
    </row>
    <row r="14" spans="1:13" ht="13.5">
      <c r="A14" s="61"/>
      <c r="B14" s="53" t="s">
        <v>185</v>
      </c>
      <c r="C14" s="53">
        <v>4</v>
      </c>
      <c r="D14" s="53">
        <v>4</v>
      </c>
      <c r="E14" s="53">
        <v>4</v>
      </c>
      <c r="F14" s="53">
        <v>-17</v>
      </c>
      <c r="G14" s="53">
        <v>18</v>
      </c>
      <c r="H14" s="53">
        <v>-17</v>
      </c>
      <c r="I14" s="53">
        <v>-18</v>
      </c>
      <c r="J14" s="53">
        <v>17</v>
      </c>
      <c r="K14" s="53">
        <v>-17</v>
      </c>
      <c r="L14" s="56">
        <v>4</v>
      </c>
      <c r="M14" s="55"/>
    </row>
    <row r="15" spans="1:13" ht="13.5">
      <c r="A15" s="61"/>
      <c r="B15" s="53" t="s">
        <v>183</v>
      </c>
      <c r="C15" s="53">
        <v>6</v>
      </c>
      <c r="D15" s="53">
        <v>1</v>
      </c>
      <c r="E15" s="53">
        <v>6</v>
      </c>
      <c r="F15" s="53">
        <v>-13</v>
      </c>
      <c r="G15" s="53">
        <v>-20</v>
      </c>
      <c r="H15" s="53">
        <v>-10</v>
      </c>
      <c r="I15" s="53">
        <v>0</v>
      </c>
      <c r="J15" s="53">
        <v>-17</v>
      </c>
      <c r="K15" s="53">
        <v>-60</v>
      </c>
      <c r="L15" s="56">
        <v>5</v>
      </c>
      <c r="M15" s="55"/>
    </row>
    <row r="16" spans="1:13" ht="13.5">
      <c r="A16" s="61"/>
      <c r="B16" s="53" t="s">
        <v>186</v>
      </c>
      <c r="C16" s="53">
        <v>3</v>
      </c>
      <c r="D16" s="53">
        <v>8</v>
      </c>
      <c r="E16" s="53">
        <v>3</v>
      </c>
      <c r="F16" s="53">
        <v>13</v>
      </c>
      <c r="G16" s="53">
        <v>20</v>
      </c>
      <c r="H16" s="53">
        <v>17</v>
      </c>
      <c r="I16" s="53">
        <v>-13</v>
      </c>
      <c r="J16" s="53">
        <v>-3</v>
      </c>
      <c r="K16" s="53">
        <v>34</v>
      </c>
      <c r="L16" s="56">
        <v>3</v>
      </c>
      <c r="M16" s="55"/>
    </row>
    <row r="17" spans="1:13" ht="13.5">
      <c r="A17" s="61"/>
      <c r="B17" s="65" t="s">
        <v>187</v>
      </c>
      <c r="C17" s="65"/>
      <c r="D17" s="65"/>
      <c r="E17" s="65"/>
      <c r="F17" s="65"/>
      <c r="G17" s="65"/>
      <c r="H17" s="65"/>
      <c r="I17" s="65"/>
      <c r="J17" s="65"/>
      <c r="K17" s="65"/>
      <c r="L17" s="56"/>
      <c r="M17" s="55"/>
    </row>
    <row r="18" spans="1:13" ht="13.5">
      <c r="A18" s="61"/>
      <c r="B18" s="53" t="s">
        <v>200</v>
      </c>
      <c r="C18" s="53" t="s">
        <v>201</v>
      </c>
      <c r="D18" s="53" t="s">
        <v>8</v>
      </c>
      <c r="E18" s="53" t="s">
        <v>202</v>
      </c>
      <c r="F18" s="53" t="s">
        <v>203</v>
      </c>
      <c r="G18" s="53" t="s">
        <v>204</v>
      </c>
      <c r="H18" s="53" t="s">
        <v>205</v>
      </c>
      <c r="I18" s="53" t="s">
        <v>206</v>
      </c>
      <c r="J18" s="53" t="s">
        <v>208</v>
      </c>
      <c r="K18" s="53" t="s">
        <v>202</v>
      </c>
      <c r="L18" s="56"/>
      <c r="M18" s="55"/>
    </row>
    <row r="19" spans="1:13" ht="13.5">
      <c r="A19" s="61"/>
      <c r="B19" s="53" t="s">
        <v>188</v>
      </c>
      <c r="C19" s="53">
        <v>2</v>
      </c>
      <c r="D19" s="53">
        <v>6</v>
      </c>
      <c r="E19" s="53">
        <v>2</v>
      </c>
      <c r="F19" s="53">
        <v>21</v>
      </c>
      <c r="G19" s="53">
        <v>15</v>
      </c>
      <c r="H19" s="53">
        <v>11</v>
      </c>
      <c r="I19" s="53">
        <v>-19</v>
      </c>
      <c r="J19" s="53">
        <v>28</v>
      </c>
      <c r="K19" s="53">
        <v>2</v>
      </c>
      <c r="L19" s="56"/>
      <c r="M19" s="55"/>
    </row>
    <row r="20" spans="1:13" ht="13.5">
      <c r="A20" s="61"/>
      <c r="B20" s="53" t="s">
        <v>190</v>
      </c>
      <c r="C20" s="53">
        <v>5</v>
      </c>
      <c r="D20" s="53">
        <v>0</v>
      </c>
      <c r="E20" s="53">
        <v>4</v>
      </c>
      <c r="F20" s="53">
        <v>-21</v>
      </c>
      <c r="G20" s="53">
        <v>-14</v>
      </c>
      <c r="H20" s="53">
        <v>-30</v>
      </c>
      <c r="I20" s="53">
        <v>-18</v>
      </c>
      <c r="J20" s="53">
        <v>-83</v>
      </c>
      <c r="K20" s="53">
        <v>5</v>
      </c>
      <c r="L20" s="56"/>
      <c r="M20" s="55"/>
    </row>
    <row r="21" spans="1:13" ht="13.5">
      <c r="A21" s="61"/>
      <c r="B21" s="53" t="s">
        <v>189</v>
      </c>
      <c r="C21" s="53">
        <v>3</v>
      </c>
      <c r="D21" s="53">
        <v>4</v>
      </c>
      <c r="E21" s="53">
        <v>3</v>
      </c>
      <c r="F21" s="53">
        <v>-15</v>
      </c>
      <c r="G21" s="53">
        <v>14</v>
      </c>
      <c r="H21" s="53">
        <v>-11</v>
      </c>
      <c r="I21" s="53">
        <v>4</v>
      </c>
      <c r="J21" s="53">
        <v>-8</v>
      </c>
      <c r="K21" s="53">
        <v>3</v>
      </c>
      <c r="L21" s="56"/>
      <c r="M21" s="55"/>
    </row>
    <row r="22" spans="1:13" ht="13.5">
      <c r="A22" s="61"/>
      <c r="B22" s="53" t="s">
        <v>191</v>
      </c>
      <c r="C22" s="53">
        <v>1</v>
      </c>
      <c r="D22" s="53">
        <v>8</v>
      </c>
      <c r="E22" s="53">
        <v>1</v>
      </c>
      <c r="F22" s="53">
        <v>15</v>
      </c>
      <c r="G22" s="53">
        <v>11</v>
      </c>
      <c r="H22" s="53">
        <v>30</v>
      </c>
      <c r="I22" s="53">
        <v>19</v>
      </c>
      <c r="J22" s="53">
        <v>75</v>
      </c>
      <c r="K22" s="53">
        <v>1</v>
      </c>
      <c r="L22" s="56"/>
      <c r="M22" s="55"/>
    </row>
    <row r="23" spans="1:13" ht="14.25" thickBot="1">
      <c r="A23" s="62"/>
      <c r="B23" s="57" t="s">
        <v>192</v>
      </c>
      <c r="C23" s="57">
        <v>4</v>
      </c>
      <c r="D23" s="57">
        <v>0</v>
      </c>
      <c r="E23" s="57">
        <v>4</v>
      </c>
      <c r="F23" s="57">
        <v>-15</v>
      </c>
      <c r="G23" s="57">
        <v>-11</v>
      </c>
      <c r="H23" s="57">
        <v>-4</v>
      </c>
      <c r="I23" s="57">
        <v>18</v>
      </c>
      <c r="J23" s="57">
        <v>-12</v>
      </c>
      <c r="K23" s="57">
        <v>4</v>
      </c>
      <c r="L23" s="58"/>
      <c r="M23" s="55"/>
    </row>
    <row r="24" ht="14.25" thickBot="1"/>
    <row r="25" spans="1:25" ht="13.5">
      <c r="A25" s="60" t="s">
        <v>213</v>
      </c>
      <c r="B25" s="63" t="s">
        <v>42</v>
      </c>
      <c r="C25" s="63"/>
      <c r="D25" s="63"/>
      <c r="E25" s="63"/>
      <c r="F25" s="63"/>
      <c r="G25" s="63"/>
      <c r="H25" s="63"/>
      <c r="I25" s="63"/>
      <c r="J25" s="63"/>
      <c r="K25" s="63"/>
      <c r="L25" s="59"/>
      <c r="N25" s="60" t="s">
        <v>214</v>
      </c>
      <c r="O25" s="63" t="s">
        <v>43</v>
      </c>
      <c r="P25" s="63"/>
      <c r="Q25" s="63"/>
      <c r="R25" s="63"/>
      <c r="S25" s="63"/>
      <c r="T25" s="63"/>
      <c r="U25" s="63"/>
      <c r="V25" s="63"/>
      <c r="W25" s="63"/>
      <c r="X25" s="63"/>
      <c r="Y25" s="59"/>
    </row>
    <row r="26" spans="1:25" ht="13.5">
      <c r="A26" s="61"/>
      <c r="B26" s="53" t="s">
        <v>200</v>
      </c>
      <c r="C26" s="53" t="s">
        <v>201</v>
      </c>
      <c r="D26" s="53" t="s">
        <v>8</v>
      </c>
      <c r="E26" s="53" t="s">
        <v>202</v>
      </c>
      <c r="F26" s="53" t="s">
        <v>203</v>
      </c>
      <c r="G26" s="53" t="s">
        <v>204</v>
      </c>
      <c r="H26" s="53" t="s">
        <v>205</v>
      </c>
      <c r="I26" s="53" t="s">
        <v>206</v>
      </c>
      <c r="J26" s="53" t="s">
        <v>208</v>
      </c>
      <c r="K26" s="53" t="s">
        <v>202</v>
      </c>
      <c r="L26" s="56"/>
      <c r="N26" s="61"/>
      <c r="O26" s="53" t="s">
        <v>209</v>
      </c>
      <c r="P26" s="53" t="s">
        <v>201</v>
      </c>
      <c r="Q26" s="53" t="s">
        <v>8</v>
      </c>
      <c r="R26" s="53" t="s">
        <v>202</v>
      </c>
      <c r="S26" s="53" t="s">
        <v>203</v>
      </c>
      <c r="T26" s="53" t="s">
        <v>204</v>
      </c>
      <c r="U26" s="53" t="s">
        <v>205</v>
      </c>
      <c r="V26" s="53" t="s">
        <v>206</v>
      </c>
      <c r="W26" s="53" t="s">
        <v>208</v>
      </c>
      <c r="X26" s="53" t="s">
        <v>202</v>
      </c>
      <c r="Y26" s="56"/>
    </row>
    <row r="27" spans="1:25" ht="13.5">
      <c r="A27" s="61"/>
      <c r="B27" s="53" t="s">
        <v>32</v>
      </c>
      <c r="C27" s="53">
        <v>1</v>
      </c>
      <c r="D27" s="53">
        <v>8</v>
      </c>
      <c r="E27" s="53">
        <v>1</v>
      </c>
      <c r="F27" s="53">
        <v>9</v>
      </c>
      <c r="G27" s="53">
        <v>20</v>
      </c>
      <c r="H27" s="53">
        <v>8</v>
      </c>
      <c r="I27" s="53">
        <v>24</v>
      </c>
      <c r="J27" s="53">
        <v>61</v>
      </c>
      <c r="K27" s="53">
        <v>1</v>
      </c>
      <c r="L27" s="56"/>
      <c r="N27" s="61"/>
      <c r="O27" s="53" t="s">
        <v>38</v>
      </c>
      <c r="P27" s="53">
        <v>4</v>
      </c>
      <c r="Q27" s="53">
        <v>3</v>
      </c>
      <c r="R27" s="53">
        <v>4</v>
      </c>
      <c r="S27" s="53">
        <v>8</v>
      </c>
      <c r="T27" s="53">
        <v>-14</v>
      </c>
      <c r="U27" s="53">
        <v>-1</v>
      </c>
      <c r="V27" s="53">
        <v>-16</v>
      </c>
      <c r="W27" s="53">
        <v>-23</v>
      </c>
      <c r="X27" s="53">
        <v>4</v>
      </c>
      <c r="Y27" s="56"/>
    </row>
    <row r="28" spans="1:25" ht="13.5">
      <c r="A28" s="61"/>
      <c r="B28" s="53" t="s">
        <v>34</v>
      </c>
      <c r="C28" s="53">
        <v>3</v>
      </c>
      <c r="D28" s="53">
        <v>4</v>
      </c>
      <c r="E28" s="53">
        <v>3</v>
      </c>
      <c r="F28" s="53">
        <v>-9</v>
      </c>
      <c r="G28" s="53">
        <v>-8</v>
      </c>
      <c r="H28" s="53">
        <v>15</v>
      </c>
      <c r="I28" s="53">
        <v>22</v>
      </c>
      <c r="J28" s="53">
        <v>20</v>
      </c>
      <c r="K28" s="53">
        <v>3</v>
      </c>
      <c r="L28" s="56"/>
      <c r="N28" s="61"/>
      <c r="O28" s="53" t="s">
        <v>39</v>
      </c>
      <c r="P28" s="53">
        <v>1</v>
      </c>
      <c r="Q28" s="53">
        <v>8</v>
      </c>
      <c r="R28" s="53">
        <v>1</v>
      </c>
      <c r="S28" s="53">
        <v>18</v>
      </c>
      <c r="T28" s="53">
        <v>14</v>
      </c>
      <c r="U28" s="53">
        <v>17</v>
      </c>
      <c r="V28" s="53">
        <v>16</v>
      </c>
      <c r="W28" s="53">
        <v>65</v>
      </c>
      <c r="X28" s="53">
        <v>1</v>
      </c>
      <c r="Y28" s="56"/>
    </row>
    <row r="29" spans="1:25" ht="13.5">
      <c r="A29" s="61"/>
      <c r="B29" s="53" t="s">
        <v>33</v>
      </c>
      <c r="C29" s="53">
        <v>2</v>
      </c>
      <c r="D29" s="53">
        <v>6</v>
      </c>
      <c r="E29" s="53">
        <v>2</v>
      </c>
      <c r="F29" s="53">
        <v>24</v>
      </c>
      <c r="G29" s="53">
        <v>8</v>
      </c>
      <c r="H29" s="53">
        <v>-8</v>
      </c>
      <c r="I29" s="53">
        <v>19</v>
      </c>
      <c r="J29" s="53">
        <v>43</v>
      </c>
      <c r="K29" s="53">
        <v>2</v>
      </c>
      <c r="L29" s="56"/>
      <c r="N29" s="61"/>
      <c r="O29" s="53" t="s">
        <v>37</v>
      </c>
      <c r="P29" s="53">
        <v>3</v>
      </c>
      <c r="Q29" s="53">
        <v>4</v>
      </c>
      <c r="R29" s="53">
        <v>2</v>
      </c>
      <c r="S29" s="53">
        <v>6</v>
      </c>
      <c r="T29" s="53">
        <v>-18</v>
      </c>
      <c r="U29" s="53">
        <v>14</v>
      </c>
      <c r="V29" s="53">
        <v>-8</v>
      </c>
      <c r="W29" s="53">
        <v>-6</v>
      </c>
      <c r="X29" s="53">
        <v>2</v>
      </c>
      <c r="Y29" s="56"/>
    </row>
    <row r="30" spans="1:25" ht="13.5">
      <c r="A30" s="61"/>
      <c r="B30" s="53" t="s">
        <v>35</v>
      </c>
      <c r="C30" s="53">
        <v>5</v>
      </c>
      <c r="D30" s="53">
        <v>0</v>
      </c>
      <c r="E30" s="53">
        <v>5</v>
      </c>
      <c r="F30" s="53">
        <v>-24</v>
      </c>
      <c r="G30" s="53">
        <v>-11</v>
      </c>
      <c r="H30" s="53">
        <v>-15</v>
      </c>
      <c r="I30" s="53">
        <v>-24</v>
      </c>
      <c r="J30" s="53">
        <v>-74</v>
      </c>
      <c r="K30" s="53">
        <v>5</v>
      </c>
      <c r="L30" s="56"/>
      <c r="N30" s="61"/>
      <c r="O30" s="53" t="s">
        <v>40</v>
      </c>
      <c r="P30" s="53">
        <v>5</v>
      </c>
      <c r="Q30" s="53">
        <v>2</v>
      </c>
      <c r="R30" s="53">
        <v>5</v>
      </c>
      <c r="S30" s="53">
        <v>-6</v>
      </c>
      <c r="T30" s="53">
        <v>-11</v>
      </c>
      <c r="U30" s="53">
        <v>-14</v>
      </c>
      <c r="V30" s="53">
        <v>1</v>
      </c>
      <c r="W30" s="53">
        <v>-30</v>
      </c>
      <c r="X30" s="53">
        <v>5</v>
      </c>
      <c r="Y30" s="56"/>
    </row>
    <row r="31" spans="1:25" ht="13.5">
      <c r="A31" s="61"/>
      <c r="B31" s="53" t="s">
        <v>36</v>
      </c>
      <c r="C31" s="53">
        <v>4</v>
      </c>
      <c r="D31" s="53">
        <v>2</v>
      </c>
      <c r="E31" s="53">
        <v>4</v>
      </c>
      <c r="F31" s="53">
        <v>-20</v>
      </c>
      <c r="G31" s="53">
        <v>11</v>
      </c>
      <c r="H31" s="53">
        <v>-19</v>
      </c>
      <c r="I31" s="53">
        <v>-22</v>
      </c>
      <c r="J31" s="53">
        <v>-50</v>
      </c>
      <c r="K31" s="53">
        <v>4</v>
      </c>
      <c r="L31" s="56"/>
      <c r="N31" s="61"/>
      <c r="O31" s="53" t="s">
        <v>41</v>
      </c>
      <c r="P31" s="53">
        <v>2</v>
      </c>
      <c r="Q31" s="53">
        <v>4</v>
      </c>
      <c r="R31" s="53">
        <v>2</v>
      </c>
      <c r="S31" s="53">
        <v>-8</v>
      </c>
      <c r="T31" s="53">
        <v>11</v>
      </c>
      <c r="U31" s="53">
        <v>8</v>
      </c>
      <c r="V31" s="53">
        <v>-17</v>
      </c>
      <c r="W31" s="53">
        <v>-6</v>
      </c>
      <c r="X31" s="53">
        <v>2</v>
      </c>
      <c r="Y31" s="56"/>
    </row>
    <row r="32" spans="1:25" ht="13.5">
      <c r="A32" s="61"/>
      <c r="B32" s="65" t="s">
        <v>44</v>
      </c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52"/>
      <c r="N32" s="61"/>
      <c r="O32" s="65" t="s">
        <v>45</v>
      </c>
      <c r="P32" s="65"/>
      <c r="Q32" s="65"/>
      <c r="R32" s="65"/>
      <c r="S32" s="65"/>
      <c r="T32" s="65"/>
      <c r="U32" s="65"/>
      <c r="V32" s="65"/>
      <c r="W32" s="65"/>
      <c r="X32" s="65"/>
      <c r="Y32" s="66"/>
    </row>
    <row r="33" spans="1:25" ht="13.5">
      <c r="A33" s="61"/>
      <c r="B33" s="53" t="s">
        <v>200</v>
      </c>
      <c r="C33" s="53" t="s">
        <v>201</v>
      </c>
      <c r="D33" s="53" t="s">
        <v>8</v>
      </c>
      <c r="E33" s="53" t="s">
        <v>202</v>
      </c>
      <c r="F33" s="53" t="s">
        <v>203</v>
      </c>
      <c r="G33" s="53" t="s">
        <v>204</v>
      </c>
      <c r="H33" s="53" t="s">
        <v>205</v>
      </c>
      <c r="I33" s="53" t="s">
        <v>206</v>
      </c>
      <c r="J33" s="53" t="s">
        <v>207</v>
      </c>
      <c r="K33" s="53" t="s">
        <v>208</v>
      </c>
      <c r="L33" s="56" t="s">
        <v>202</v>
      </c>
      <c r="N33" s="61"/>
      <c r="O33" s="53" t="s">
        <v>209</v>
      </c>
      <c r="P33" s="53" t="s">
        <v>201</v>
      </c>
      <c r="Q33" s="53" t="s">
        <v>8</v>
      </c>
      <c r="R33" s="53" t="s">
        <v>202</v>
      </c>
      <c r="S33" s="53" t="s">
        <v>203</v>
      </c>
      <c r="T33" s="53" t="s">
        <v>204</v>
      </c>
      <c r="U33" s="53" t="s">
        <v>205</v>
      </c>
      <c r="V33" s="53" t="s">
        <v>206</v>
      </c>
      <c r="W33" s="53" t="s">
        <v>207</v>
      </c>
      <c r="X33" s="53" t="s">
        <v>208</v>
      </c>
      <c r="Y33" s="56" t="s">
        <v>202</v>
      </c>
    </row>
    <row r="34" spans="1:25" ht="13.5">
      <c r="A34" s="61"/>
      <c r="B34" s="53" t="s">
        <v>49</v>
      </c>
      <c r="C34" s="53">
        <v>3</v>
      </c>
      <c r="D34" s="53">
        <v>7</v>
      </c>
      <c r="E34" s="53">
        <v>3</v>
      </c>
      <c r="F34" s="53">
        <v>16</v>
      </c>
      <c r="G34" s="53">
        <v>-10</v>
      </c>
      <c r="H34" s="53">
        <v>13</v>
      </c>
      <c r="I34" s="53">
        <v>-19</v>
      </c>
      <c r="J34" s="53">
        <v>20</v>
      </c>
      <c r="K34" s="53">
        <v>20</v>
      </c>
      <c r="L34" s="56">
        <v>3</v>
      </c>
      <c r="N34" s="61"/>
      <c r="O34" s="53" t="s">
        <v>50</v>
      </c>
      <c r="P34" s="53"/>
      <c r="Q34" s="53">
        <v>10</v>
      </c>
      <c r="R34" s="53">
        <v>1</v>
      </c>
      <c r="S34" s="53">
        <v>24</v>
      </c>
      <c r="T34" s="53">
        <v>24</v>
      </c>
      <c r="U34" s="53">
        <v>21</v>
      </c>
      <c r="V34" s="53">
        <v>15</v>
      </c>
      <c r="W34" s="53">
        <v>18</v>
      </c>
      <c r="X34" s="53">
        <v>102</v>
      </c>
      <c r="Y34" s="56">
        <v>1</v>
      </c>
    </row>
    <row r="35" spans="1:25" ht="13.5">
      <c r="A35" s="61"/>
      <c r="B35" s="53" t="s">
        <v>61</v>
      </c>
      <c r="C35" s="53">
        <v>6</v>
      </c>
      <c r="D35" s="53">
        <v>1</v>
      </c>
      <c r="E35" s="53">
        <v>6</v>
      </c>
      <c r="F35" s="53">
        <v>-13</v>
      </c>
      <c r="G35" s="53">
        <v>-19</v>
      </c>
      <c r="H35" s="53">
        <v>-10</v>
      </c>
      <c r="I35" s="53">
        <v>-23</v>
      </c>
      <c r="J35" s="53">
        <v>-20</v>
      </c>
      <c r="K35" s="53">
        <v>-85</v>
      </c>
      <c r="L35" s="56">
        <v>6</v>
      </c>
      <c r="N35" s="61"/>
      <c r="O35" s="53" t="s">
        <v>51</v>
      </c>
      <c r="P35" s="53"/>
      <c r="Q35" s="53">
        <v>5</v>
      </c>
      <c r="R35" s="53">
        <v>4</v>
      </c>
      <c r="S35" s="53">
        <v>-24</v>
      </c>
      <c r="T35" s="53">
        <v>-15</v>
      </c>
      <c r="U35" s="53">
        <v>8</v>
      </c>
      <c r="V35" s="53">
        <v>14</v>
      </c>
      <c r="W35" s="53">
        <v>2</v>
      </c>
      <c r="X35" s="53">
        <v>-15</v>
      </c>
      <c r="Y35" s="56">
        <v>5</v>
      </c>
    </row>
    <row r="36" spans="1:25" ht="13.5">
      <c r="A36" s="61"/>
      <c r="B36" s="53" t="s">
        <v>47</v>
      </c>
      <c r="C36" s="53">
        <v>5</v>
      </c>
      <c r="D36" s="53">
        <v>2</v>
      </c>
      <c r="E36" s="53">
        <v>5</v>
      </c>
      <c r="F36" s="53">
        <v>-15</v>
      </c>
      <c r="G36" s="53">
        <v>-16</v>
      </c>
      <c r="H36" s="53">
        <v>-14</v>
      </c>
      <c r="I36" s="53">
        <v>10</v>
      </c>
      <c r="J36" s="53">
        <v>-15</v>
      </c>
      <c r="K36" s="53">
        <v>-50</v>
      </c>
      <c r="L36" s="56">
        <v>5</v>
      </c>
      <c r="N36" s="61"/>
      <c r="O36" s="53" t="s">
        <v>56</v>
      </c>
      <c r="P36" s="53"/>
      <c r="Q36" s="53">
        <v>0</v>
      </c>
      <c r="R36" s="53">
        <v>6</v>
      </c>
      <c r="S36" s="53">
        <v>-14</v>
      </c>
      <c r="T36" s="53">
        <v>-24</v>
      </c>
      <c r="U36" s="53">
        <v>-19</v>
      </c>
      <c r="V36" s="53">
        <v>-14</v>
      </c>
      <c r="W36" s="53">
        <v>-11</v>
      </c>
      <c r="X36" s="53">
        <v>-82</v>
      </c>
      <c r="Y36" s="56">
        <v>6</v>
      </c>
    </row>
    <row r="37" spans="1:25" ht="13.5">
      <c r="A37" s="61"/>
      <c r="B37" s="53" t="s">
        <v>48</v>
      </c>
      <c r="C37" s="53">
        <v>4</v>
      </c>
      <c r="D37" s="53">
        <v>4</v>
      </c>
      <c r="E37" s="53">
        <v>4</v>
      </c>
      <c r="F37" s="53">
        <v>15</v>
      </c>
      <c r="G37" s="53">
        <v>13</v>
      </c>
      <c r="H37" s="53">
        <v>-21</v>
      </c>
      <c r="I37" s="53">
        <v>-13</v>
      </c>
      <c r="J37" s="53">
        <v>-16</v>
      </c>
      <c r="K37" s="53">
        <v>-22</v>
      </c>
      <c r="L37" s="56">
        <v>4</v>
      </c>
      <c r="N37" s="61"/>
      <c r="O37" s="53" t="s">
        <v>57</v>
      </c>
      <c r="P37" s="53"/>
      <c r="Q37" s="53">
        <v>6</v>
      </c>
      <c r="R37" s="53">
        <v>2</v>
      </c>
      <c r="S37" s="53">
        <v>14</v>
      </c>
      <c r="T37" s="53">
        <v>15</v>
      </c>
      <c r="U37" s="53">
        <v>-8</v>
      </c>
      <c r="V37" s="53">
        <v>-15</v>
      </c>
      <c r="W37" s="53">
        <v>6</v>
      </c>
      <c r="X37" s="53">
        <v>12</v>
      </c>
      <c r="Y37" s="56">
        <v>2</v>
      </c>
    </row>
    <row r="38" spans="1:25" ht="13.5">
      <c r="A38" s="61"/>
      <c r="B38" s="53" t="s">
        <v>54</v>
      </c>
      <c r="C38" s="53">
        <v>2</v>
      </c>
      <c r="D38" s="53">
        <v>8</v>
      </c>
      <c r="E38" s="53">
        <v>2</v>
      </c>
      <c r="F38" s="53">
        <v>-10</v>
      </c>
      <c r="G38" s="53">
        <v>10</v>
      </c>
      <c r="H38" s="53">
        <v>14</v>
      </c>
      <c r="I38" s="53">
        <v>23</v>
      </c>
      <c r="J38" s="53">
        <v>16</v>
      </c>
      <c r="K38" s="53">
        <v>53</v>
      </c>
      <c r="L38" s="56">
        <v>2</v>
      </c>
      <c r="N38" s="61"/>
      <c r="O38" s="53" t="s">
        <v>52</v>
      </c>
      <c r="P38" s="53"/>
      <c r="Q38" s="53">
        <v>6</v>
      </c>
      <c r="R38" s="53">
        <v>2</v>
      </c>
      <c r="S38" s="53">
        <v>3</v>
      </c>
      <c r="T38" s="53">
        <v>-21</v>
      </c>
      <c r="U38" s="53">
        <v>19</v>
      </c>
      <c r="V38" s="53">
        <v>-2</v>
      </c>
      <c r="W38" s="53">
        <v>-6</v>
      </c>
      <c r="X38" s="53">
        <v>-7</v>
      </c>
      <c r="Y38" s="56">
        <v>3</v>
      </c>
    </row>
    <row r="39" spans="1:25" ht="13.5">
      <c r="A39" s="61"/>
      <c r="B39" s="53" t="s">
        <v>55</v>
      </c>
      <c r="C39" s="53">
        <v>1</v>
      </c>
      <c r="D39" s="53">
        <v>10</v>
      </c>
      <c r="E39" s="53">
        <v>1</v>
      </c>
      <c r="F39" s="53">
        <v>10</v>
      </c>
      <c r="G39" s="53">
        <v>19</v>
      </c>
      <c r="H39" s="53">
        <v>21</v>
      </c>
      <c r="I39" s="53">
        <v>15</v>
      </c>
      <c r="J39" s="53">
        <v>19</v>
      </c>
      <c r="K39" s="53">
        <v>84</v>
      </c>
      <c r="L39" s="56">
        <v>1</v>
      </c>
      <c r="N39" s="61"/>
      <c r="O39" s="53" t="s">
        <v>59</v>
      </c>
      <c r="P39" s="53"/>
      <c r="Q39" s="53">
        <v>5</v>
      </c>
      <c r="R39" s="53">
        <v>4</v>
      </c>
      <c r="S39" s="53">
        <v>-3</v>
      </c>
      <c r="T39" s="53">
        <v>-8</v>
      </c>
      <c r="U39" s="53">
        <v>8</v>
      </c>
      <c r="V39" s="53">
        <v>11</v>
      </c>
      <c r="W39" s="53">
        <v>-18</v>
      </c>
      <c r="X39" s="53">
        <v>-10</v>
      </c>
      <c r="Y39" s="56">
        <v>4</v>
      </c>
    </row>
    <row r="40" spans="1:25" ht="13.5">
      <c r="A40" s="61"/>
      <c r="B40" s="65" t="s">
        <v>120</v>
      </c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52"/>
      <c r="N40" s="61"/>
      <c r="O40" s="65" t="s">
        <v>121</v>
      </c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3.5">
      <c r="A41" s="61"/>
      <c r="B41" s="53" t="s">
        <v>200</v>
      </c>
      <c r="C41" s="53" t="s">
        <v>201</v>
      </c>
      <c r="D41" s="53" t="s">
        <v>8</v>
      </c>
      <c r="E41" s="53" t="s">
        <v>202</v>
      </c>
      <c r="F41" s="53" t="s">
        <v>203</v>
      </c>
      <c r="G41" s="53" t="s">
        <v>204</v>
      </c>
      <c r="H41" s="53" t="s">
        <v>205</v>
      </c>
      <c r="I41" s="53" t="s">
        <v>206</v>
      </c>
      <c r="J41" s="53" t="s">
        <v>207</v>
      </c>
      <c r="K41" s="53" t="s">
        <v>208</v>
      </c>
      <c r="L41" s="56" t="s">
        <v>202</v>
      </c>
      <c r="N41" s="61"/>
      <c r="O41" s="53" t="s">
        <v>209</v>
      </c>
      <c r="P41" s="53" t="s">
        <v>201</v>
      </c>
      <c r="Q41" s="53" t="s">
        <v>8</v>
      </c>
      <c r="R41" s="53" t="s">
        <v>202</v>
      </c>
      <c r="S41" s="53" t="s">
        <v>203</v>
      </c>
      <c r="T41" s="53" t="s">
        <v>204</v>
      </c>
      <c r="U41" s="53" t="s">
        <v>205</v>
      </c>
      <c r="V41" s="53" t="s">
        <v>206</v>
      </c>
      <c r="W41" s="53" t="s">
        <v>207</v>
      </c>
      <c r="X41" s="53" t="s">
        <v>208</v>
      </c>
      <c r="Y41" s="56" t="s">
        <v>202</v>
      </c>
    </row>
    <row r="42" spans="1:25" ht="13.5">
      <c r="A42" s="61"/>
      <c r="B42" s="53" t="s">
        <v>82</v>
      </c>
      <c r="C42" s="53">
        <v>4</v>
      </c>
      <c r="D42" s="53">
        <v>5</v>
      </c>
      <c r="E42" s="53">
        <v>4</v>
      </c>
      <c r="F42" s="53">
        <v>-6</v>
      </c>
      <c r="G42" s="53">
        <v>6</v>
      </c>
      <c r="H42" s="53">
        <v>7</v>
      </c>
      <c r="I42" s="53">
        <v>-17</v>
      </c>
      <c r="J42" s="53">
        <v>-6</v>
      </c>
      <c r="K42" s="53">
        <v>-16</v>
      </c>
      <c r="L42" s="56">
        <v>4</v>
      </c>
      <c r="N42" s="61"/>
      <c r="O42" s="53" t="s">
        <v>86</v>
      </c>
      <c r="P42" s="53">
        <v>6</v>
      </c>
      <c r="Q42" s="53">
        <v>1</v>
      </c>
      <c r="R42" s="53">
        <v>6</v>
      </c>
      <c r="S42" s="53">
        <v>-14</v>
      </c>
      <c r="T42" s="53">
        <v>-15</v>
      </c>
      <c r="U42" s="53">
        <v>-14</v>
      </c>
      <c r="V42" s="53">
        <v>-1</v>
      </c>
      <c r="W42" s="53">
        <v>-19</v>
      </c>
      <c r="X42" s="53">
        <v>-63</v>
      </c>
      <c r="Y42" s="56">
        <v>5</v>
      </c>
    </row>
    <row r="43" spans="1:25" ht="13.5">
      <c r="A43" s="61"/>
      <c r="B43" s="53" t="s">
        <v>83</v>
      </c>
      <c r="C43" s="53">
        <v>3</v>
      </c>
      <c r="D43" s="53">
        <v>7</v>
      </c>
      <c r="E43" s="53">
        <v>2</v>
      </c>
      <c r="F43" s="53">
        <v>11</v>
      </c>
      <c r="G43" s="53">
        <v>-7</v>
      </c>
      <c r="H43" s="53">
        <v>-17</v>
      </c>
      <c r="I43" s="53">
        <v>9</v>
      </c>
      <c r="J43" s="53">
        <v>6</v>
      </c>
      <c r="K43" s="53">
        <v>2</v>
      </c>
      <c r="L43" s="56">
        <v>3</v>
      </c>
      <c r="N43" s="61"/>
      <c r="O43" s="53" t="s">
        <v>89</v>
      </c>
      <c r="P43" s="53">
        <v>4</v>
      </c>
      <c r="Q43" s="53">
        <v>5</v>
      </c>
      <c r="R43" s="53">
        <v>4</v>
      </c>
      <c r="S43" s="53">
        <v>14</v>
      </c>
      <c r="T43" s="53">
        <v>15</v>
      </c>
      <c r="U43" s="53">
        <v>-26</v>
      </c>
      <c r="V43" s="53">
        <v>-12</v>
      </c>
      <c r="W43" s="53">
        <v>-7</v>
      </c>
      <c r="X43" s="53">
        <v>-16</v>
      </c>
      <c r="Y43" s="56">
        <v>4</v>
      </c>
    </row>
    <row r="44" spans="1:25" ht="13.5">
      <c r="A44" s="61"/>
      <c r="B44" s="53" t="s">
        <v>80</v>
      </c>
      <c r="C44" s="53">
        <v>2</v>
      </c>
      <c r="D44" s="53">
        <v>7</v>
      </c>
      <c r="E44" s="53">
        <v>2</v>
      </c>
      <c r="F44" s="53">
        <v>-5</v>
      </c>
      <c r="G44" s="53">
        <v>6</v>
      </c>
      <c r="H44" s="53">
        <v>22</v>
      </c>
      <c r="I44" s="53">
        <v>17</v>
      </c>
      <c r="J44" s="53">
        <v>-9</v>
      </c>
      <c r="K44" s="53">
        <v>31</v>
      </c>
      <c r="L44" s="56">
        <v>2</v>
      </c>
      <c r="N44" s="61"/>
      <c r="O44" s="53" t="s">
        <v>87</v>
      </c>
      <c r="P44" s="53">
        <v>2</v>
      </c>
      <c r="Q44" s="53">
        <v>8</v>
      </c>
      <c r="R44" s="53">
        <v>2</v>
      </c>
      <c r="S44" s="53">
        <v>19</v>
      </c>
      <c r="T44" s="53">
        <v>15</v>
      </c>
      <c r="U44" s="53">
        <v>7</v>
      </c>
      <c r="V44" s="53">
        <v>12</v>
      </c>
      <c r="W44" s="53">
        <v>-18</v>
      </c>
      <c r="X44" s="53">
        <v>35</v>
      </c>
      <c r="Y44" s="56">
        <v>2</v>
      </c>
    </row>
    <row r="45" spans="1:25" ht="13.5">
      <c r="A45" s="61"/>
      <c r="B45" s="53" t="s">
        <v>84</v>
      </c>
      <c r="C45" s="53">
        <v>5</v>
      </c>
      <c r="D45" s="53">
        <v>3</v>
      </c>
      <c r="E45" s="53">
        <v>5</v>
      </c>
      <c r="F45" s="53">
        <v>5</v>
      </c>
      <c r="G45" s="53">
        <v>-11</v>
      </c>
      <c r="H45" s="53">
        <v>-17</v>
      </c>
      <c r="I45" s="53">
        <v>-7</v>
      </c>
      <c r="J45" s="53">
        <v>-3</v>
      </c>
      <c r="K45" s="53">
        <v>-33</v>
      </c>
      <c r="L45" s="56">
        <v>5</v>
      </c>
      <c r="N45" s="61"/>
      <c r="O45" s="53" t="s">
        <v>90</v>
      </c>
      <c r="P45" s="53">
        <v>5</v>
      </c>
      <c r="Q45" s="53">
        <v>4</v>
      </c>
      <c r="R45" s="53">
        <v>5</v>
      </c>
      <c r="S45" s="53">
        <v>-19</v>
      </c>
      <c r="T45" s="53">
        <v>-15</v>
      </c>
      <c r="U45" s="53">
        <v>-16</v>
      </c>
      <c r="V45" s="53">
        <v>1</v>
      </c>
      <c r="W45" s="53">
        <v>-18</v>
      </c>
      <c r="X45" s="53">
        <v>-67</v>
      </c>
      <c r="Y45" s="56">
        <v>6</v>
      </c>
    </row>
    <row r="46" spans="1:25" ht="13.5">
      <c r="A46" s="61"/>
      <c r="B46" s="53" t="s">
        <v>81</v>
      </c>
      <c r="C46" s="53">
        <v>6</v>
      </c>
      <c r="D46" s="53">
        <v>2</v>
      </c>
      <c r="E46" s="53">
        <v>6</v>
      </c>
      <c r="F46" s="53">
        <v>-9</v>
      </c>
      <c r="G46" s="53">
        <v>-6</v>
      </c>
      <c r="H46" s="53">
        <v>-22</v>
      </c>
      <c r="I46" s="53">
        <v>-9</v>
      </c>
      <c r="J46" s="53">
        <v>3</v>
      </c>
      <c r="K46" s="53">
        <v>-43</v>
      </c>
      <c r="L46" s="56">
        <v>6</v>
      </c>
      <c r="N46" s="61"/>
      <c r="O46" s="53" t="s">
        <v>88</v>
      </c>
      <c r="P46" s="53">
        <v>3</v>
      </c>
      <c r="Q46" s="53">
        <v>6</v>
      </c>
      <c r="R46" s="53">
        <v>3</v>
      </c>
      <c r="S46" s="53">
        <v>-13</v>
      </c>
      <c r="T46" s="53">
        <v>14</v>
      </c>
      <c r="U46" s="53">
        <v>-7</v>
      </c>
      <c r="V46" s="53">
        <v>7</v>
      </c>
      <c r="W46" s="53">
        <v>18</v>
      </c>
      <c r="X46" s="53">
        <v>19</v>
      </c>
      <c r="Y46" s="56">
        <v>3</v>
      </c>
    </row>
    <row r="47" spans="1:25" ht="13.5">
      <c r="A47" s="61"/>
      <c r="B47" s="53" t="s">
        <v>85</v>
      </c>
      <c r="C47" s="53">
        <v>1</v>
      </c>
      <c r="D47" s="53">
        <v>10</v>
      </c>
      <c r="E47" s="53">
        <v>1</v>
      </c>
      <c r="F47" s="53">
        <v>9</v>
      </c>
      <c r="G47" s="53">
        <v>7</v>
      </c>
      <c r="H47" s="53">
        <v>17</v>
      </c>
      <c r="I47" s="53">
        <v>9</v>
      </c>
      <c r="J47" s="53">
        <v>17</v>
      </c>
      <c r="K47" s="53">
        <v>59</v>
      </c>
      <c r="L47" s="56">
        <v>1</v>
      </c>
      <c r="N47" s="61"/>
      <c r="O47" s="53" t="s">
        <v>91</v>
      </c>
      <c r="P47" s="53">
        <v>1</v>
      </c>
      <c r="Q47" s="53">
        <v>10</v>
      </c>
      <c r="R47" s="53">
        <v>1</v>
      </c>
      <c r="S47" s="53">
        <v>13</v>
      </c>
      <c r="T47" s="53">
        <v>26</v>
      </c>
      <c r="U47" s="53">
        <v>16</v>
      </c>
      <c r="V47" s="53">
        <v>18</v>
      </c>
      <c r="W47" s="53">
        <v>19</v>
      </c>
      <c r="X47" s="53">
        <v>92</v>
      </c>
      <c r="Y47" s="56">
        <v>1</v>
      </c>
    </row>
    <row r="48" spans="1:25" ht="13.5">
      <c r="A48" s="61"/>
      <c r="B48" s="65" t="s">
        <v>118</v>
      </c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52"/>
      <c r="N48" s="61"/>
      <c r="O48" s="65" t="s">
        <v>119</v>
      </c>
      <c r="P48" s="65"/>
      <c r="Q48" s="65"/>
      <c r="R48" s="65"/>
      <c r="S48" s="65"/>
      <c r="T48" s="65"/>
      <c r="U48" s="65"/>
      <c r="V48" s="65"/>
      <c r="W48" s="65"/>
      <c r="X48" s="65"/>
      <c r="Y48" s="66"/>
    </row>
    <row r="49" spans="1:25" ht="13.5">
      <c r="A49" s="61"/>
      <c r="B49" s="53" t="s">
        <v>200</v>
      </c>
      <c r="C49" s="53" t="s">
        <v>201</v>
      </c>
      <c r="D49" s="53" t="s">
        <v>8</v>
      </c>
      <c r="E49" s="53" t="s">
        <v>202</v>
      </c>
      <c r="F49" s="53" t="s">
        <v>203</v>
      </c>
      <c r="G49" s="53" t="s">
        <v>204</v>
      </c>
      <c r="H49" s="53" t="s">
        <v>205</v>
      </c>
      <c r="I49" s="53" t="s">
        <v>206</v>
      </c>
      <c r="J49" s="53" t="s">
        <v>207</v>
      </c>
      <c r="K49" s="53" t="s">
        <v>208</v>
      </c>
      <c r="L49" s="56" t="s">
        <v>202</v>
      </c>
      <c r="N49" s="61"/>
      <c r="O49" s="53" t="s">
        <v>209</v>
      </c>
      <c r="P49" s="53" t="s">
        <v>201</v>
      </c>
      <c r="Q49" s="53" t="s">
        <v>8</v>
      </c>
      <c r="R49" s="53" t="s">
        <v>202</v>
      </c>
      <c r="S49" s="53" t="s">
        <v>203</v>
      </c>
      <c r="T49" s="53" t="s">
        <v>204</v>
      </c>
      <c r="U49" s="53" t="s">
        <v>205</v>
      </c>
      <c r="V49" s="53" t="s">
        <v>206</v>
      </c>
      <c r="W49" s="53" t="s">
        <v>207</v>
      </c>
      <c r="X49" s="53" t="s">
        <v>208</v>
      </c>
      <c r="Y49" s="56" t="s">
        <v>202</v>
      </c>
    </row>
    <row r="50" spans="1:25" ht="13.5">
      <c r="A50" s="61"/>
      <c r="B50" s="53" t="s">
        <v>94</v>
      </c>
      <c r="C50" s="53">
        <v>1</v>
      </c>
      <c r="D50" s="53">
        <v>10</v>
      </c>
      <c r="E50" s="53">
        <v>1</v>
      </c>
      <c r="F50" s="53">
        <v>17</v>
      </c>
      <c r="G50" s="53">
        <v>9</v>
      </c>
      <c r="H50" s="53">
        <v>5</v>
      </c>
      <c r="I50" s="53">
        <v>9</v>
      </c>
      <c r="J50" s="53">
        <v>19</v>
      </c>
      <c r="K50" s="53">
        <v>59</v>
      </c>
      <c r="L50" s="56">
        <v>1</v>
      </c>
      <c r="N50" s="61"/>
      <c r="O50" s="53" t="s">
        <v>98</v>
      </c>
      <c r="P50" s="53">
        <v>2</v>
      </c>
      <c r="Q50" s="53">
        <v>9</v>
      </c>
      <c r="R50" s="53">
        <v>2</v>
      </c>
      <c r="S50" s="53">
        <v>17</v>
      </c>
      <c r="T50" s="53">
        <v>7</v>
      </c>
      <c r="U50" s="53">
        <v>2</v>
      </c>
      <c r="V50" s="53">
        <v>-14</v>
      </c>
      <c r="W50" s="53">
        <v>19</v>
      </c>
      <c r="X50" s="53">
        <v>31</v>
      </c>
      <c r="Y50" s="56">
        <v>2</v>
      </c>
    </row>
    <row r="51" spans="1:25" ht="13.5">
      <c r="A51" s="61"/>
      <c r="B51" s="53" t="s">
        <v>95</v>
      </c>
      <c r="C51" s="53">
        <v>5</v>
      </c>
      <c r="D51" s="53">
        <v>2</v>
      </c>
      <c r="E51" s="53">
        <v>5</v>
      </c>
      <c r="F51" s="53">
        <v>-16</v>
      </c>
      <c r="G51" s="53">
        <v>-17</v>
      </c>
      <c r="H51" s="53">
        <v>13</v>
      </c>
      <c r="I51" s="53">
        <v>-14</v>
      </c>
      <c r="J51" s="53">
        <v>-19</v>
      </c>
      <c r="K51" s="53">
        <v>-53</v>
      </c>
      <c r="L51" s="56">
        <v>5</v>
      </c>
      <c r="N51" s="61"/>
      <c r="O51" s="53" t="s">
        <v>101</v>
      </c>
      <c r="P51" s="53">
        <v>5</v>
      </c>
      <c r="Q51" s="53">
        <v>3</v>
      </c>
      <c r="R51" s="53">
        <v>5</v>
      </c>
      <c r="S51" s="53">
        <v>-17</v>
      </c>
      <c r="T51" s="53">
        <v>-16</v>
      </c>
      <c r="U51" s="53">
        <v>6</v>
      </c>
      <c r="V51" s="53">
        <v>-11</v>
      </c>
      <c r="W51" s="53">
        <v>-16</v>
      </c>
      <c r="X51" s="53">
        <v>-54</v>
      </c>
      <c r="Y51" s="56">
        <v>5</v>
      </c>
    </row>
    <row r="52" spans="1:25" ht="13.5">
      <c r="A52" s="61"/>
      <c r="B52" s="53" t="s">
        <v>92</v>
      </c>
      <c r="C52" s="53">
        <v>6</v>
      </c>
      <c r="D52" s="53">
        <v>2</v>
      </c>
      <c r="E52" s="53">
        <v>5</v>
      </c>
      <c r="F52" s="53">
        <v>-17</v>
      </c>
      <c r="G52" s="53">
        <v>-17</v>
      </c>
      <c r="H52" s="53">
        <v>-21</v>
      </c>
      <c r="I52" s="53">
        <v>-13</v>
      </c>
      <c r="J52" s="53">
        <v>-14</v>
      </c>
      <c r="K52" s="53">
        <v>-82</v>
      </c>
      <c r="L52" s="56">
        <v>6</v>
      </c>
      <c r="N52" s="61"/>
      <c r="O52" s="53" t="s">
        <v>99</v>
      </c>
      <c r="P52" s="53">
        <v>4</v>
      </c>
      <c r="Q52" s="53">
        <v>4</v>
      </c>
      <c r="R52" s="53">
        <v>4</v>
      </c>
      <c r="S52" s="53">
        <v>-10</v>
      </c>
      <c r="T52" s="53">
        <v>-7</v>
      </c>
      <c r="U52" s="53">
        <v>-7</v>
      </c>
      <c r="V52" s="53">
        <v>11</v>
      </c>
      <c r="W52" s="53">
        <v>18</v>
      </c>
      <c r="X52" s="53">
        <v>5</v>
      </c>
      <c r="Y52" s="56">
        <v>4</v>
      </c>
    </row>
    <row r="53" spans="1:25" ht="13.5">
      <c r="A53" s="61"/>
      <c r="B53" s="53" t="s">
        <v>96</v>
      </c>
      <c r="C53" s="53">
        <v>3</v>
      </c>
      <c r="D53" s="53">
        <v>7</v>
      </c>
      <c r="E53" s="53">
        <v>3</v>
      </c>
      <c r="F53" s="53">
        <v>17</v>
      </c>
      <c r="G53" s="53">
        <v>16</v>
      </c>
      <c r="H53" s="53">
        <v>7</v>
      </c>
      <c r="I53" s="53">
        <v>-5</v>
      </c>
      <c r="J53" s="53">
        <v>-7</v>
      </c>
      <c r="K53" s="53">
        <v>28</v>
      </c>
      <c r="L53" s="56">
        <v>3</v>
      </c>
      <c r="N53" s="61"/>
      <c r="O53" s="53" t="s">
        <v>102</v>
      </c>
      <c r="P53" s="53">
        <v>1</v>
      </c>
      <c r="Q53" s="53">
        <v>10</v>
      </c>
      <c r="R53" s="53">
        <v>1</v>
      </c>
      <c r="S53" s="53">
        <v>10</v>
      </c>
      <c r="T53" s="53">
        <v>16</v>
      </c>
      <c r="U53" s="53">
        <v>27</v>
      </c>
      <c r="V53" s="53">
        <v>14</v>
      </c>
      <c r="W53" s="53">
        <v>13</v>
      </c>
      <c r="X53" s="53">
        <v>80</v>
      </c>
      <c r="Y53" s="56">
        <v>1</v>
      </c>
    </row>
    <row r="54" spans="1:25" ht="13.5">
      <c r="A54" s="61"/>
      <c r="B54" s="53" t="s">
        <v>93</v>
      </c>
      <c r="C54" s="53">
        <v>2</v>
      </c>
      <c r="D54" s="53">
        <v>8</v>
      </c>
      <c r="E54" s="53">
        <v>2</v>
      </c>
      <c r="F54" s="53">
        <v>7</v>
      </c>
      <c r="G54" s="53">
        <v>-9</v>
      </c>
      <c r="H54" s="53">
        <v>21</v>
      </c>
      <c r="I54" s="53">
        <v>14</v>
      </c>
      <c r="J54" s="53">
        <v>7</v>
      </c>
      <c r="K54" s="53">
        <v>40</v>
      </c>
      <c r="L54" s="56">
        <v>2</v>
      </c>
      <c r="N54" s="61"/>
      <c r="O54" s="53" t="s">
        <v>100</v>
      </c>
      <c r="P54" s="53">
        <v>3</v>
      </c>
      <c r="Q54" s="53">
        <v>7</v>
      </c>
      <c r="R54" s="53">
        <v>3</v>
      </c>
      <c r="S54" s="53">
        <v>16</v>
      </c>
      <c r="T54" s="53">
        <v>-2</v>
      </c>
      <c r="U54" s="53">
        <v>7</v>
      </c>
      <c r="V54" s="53">
        <v>16</v>
      </c>
      <c r="W54" s="53">
        <v>-13</v>
      </c>
      <c r="X54" s="53">
        <v>24</v>
      </c>
      <c r="Y54" s="56">
        <v>3</v>
      </c>
    </row>
    <row r="55" spans="1:25" ht="13.5">
      <c r="A55" s="61"/>
      <c r="B55" s="53" t="s">
        <v>97</v>
      </c>
      <c r="C55" s="53">
        <v>4</v>
      </c>
      <c r="D55" s="53">
        <v>5</v>
      </c>
      <c r="E55" s="53">
        <v>4</v>
      </c>
      <c r="F55" s="53">
        <v>-7</v>
      </c>
      <c r="G55" s="53">
        <v>17</v>
      </c>
      <c r="H55" s="53">
        <v>-7</v>
      </c>
      <c r="I55" s="53">
        <v>14</v>
      </c>
      <c r="J55" s="53">
        <v>-9</v>
      </c>
      <c r="K55" s="53">
        <v>8</v>
      </c>
      <c r="L55" s="56">
        <v>4</v>
      </c>
      <c r="N55" s="61"/>
      <c r="O55" s="53" t="s">
        <v>103</v>
      </c>
      <c r="P55" s="53">
        <v>6</v>
      </c>
      <c r="Q55" s="53">
        <v>1</v>
      </c>
      <c r="R55" s="53">
        <v>6</v>
      </c>
      <c r="S55" s="53">
        <v>-16</v>
      </c>
      <c r="T55" s="53">
        <v>-6</v>
      </c>
      <c r="U55" s="53">
        <v>-27</v>
      </c>
      <c r="V55" s="53">
        <v>-18</v>
      </c>
      <c r="W55" s="53">
        <v>-19</v>
      </c>
      <c r="X55" s="53">
        <v>-86</v>
      </c>
      <c r="Y55" s="56">
        <v>6</v>
      </c>
    </row>
    <row r="56" spans="1:25" ht="13.5">
      <c r="A56" s="61"/>
      <c r="B56" s="65" t="s">
        <v>116</v>
      </c>
      <c r="C56" s="65"/>
      <c r="D56" s="65"/>
      <c r="E56" s="65"/>
      <c r="F56" s="65"/>
      <c r="G56" s="65"/>
      <c r="H56" s="65"/>
      <c r="I56" s="65"/>
      <c r="J56" s="65"/>
      <c r="K56" s="65"/>
      <c r="L56" s="66"/>
      <c r="M56" s="52"/>
      <c r="N56" s="61"/>
      <c r="O56" s="65" t="s">
        <v>117</v>
      </c>
      <c r="P56" s="65"/>
      <c r="Q56" s="65"/>
      <c r="R56" s="65"/>
      <c r="S56" s="65"/>
      <c r="T56" s="65"/>
      <c r="U56" s="65"/>
      <c r="V56" s="65"/>
      <c r="W56" s="65"/>
      <c r="X56" s="65"/>
      <c r="Y56" s="66"/>
    </row>
    <row r="57" spans="1:25" ht="13.5">
      <c r="A57" s="61"/>
      <c r="B57" s="53" t="s">
        <v>200</v>
      </c>
      <c r="C57" s="53" t="s">
        <v>201</v>
      </c>
      <c r="D57" s="53" t="s">
        <v>8</v>
      </c>
      <c r="E57" s="53" t="s">
        <v>202</v>
      </c>
      <c r="F57" s="53" t="s">
        <v>203</v>
      </c>
      <c r="G57" s="53" t="s">
        <v>204</v>
      </c>
      <c r="H57" s="53" t="s">
        <v>205</v>
      </c>
      <c r="I57" s="53" t="s">
        <v>206</v>
      </c>
      <c r="J57" s="53" t="s">
        <v>207</v>
      </c>
      <c r="K57" s="53" t="s">
        <v>208</v>
      </c>
      <c r="L57" s="56" t="s">
        <v>202</v>
      </c>
      <c r="N57" s="61"/>
      <c r="O57" s="53" t="s">
        <v>209</v>
      </c>
      <c r="P57" s="53" t="s">
        <v>201</v>
      </c>
      <c r="Q57" s="53" t="s">
        <v>8</v>
      </c>
      <c r="R57" s="53" t="s">
        <v>202</v>
      </c>
      <c r="S57" s="53" t="s">
        <v>203</v>
      </c>
      <c r="T57" s="53" t="s">
        <v>204</v>
      </c>
      <c r="U57" s="53" t="s">
        <v>205</v>
      </c>
      <c r="V57" s="53" t="s">
        <v>206</v>
      </c>
      <c r="W57" s="53" t="s">
        <v>207</v>
      </c>
      <c r="X57" s="53" t="s">
        <v>208</v>
      </c>
      <c r="Y57" s="56" t="s">
        <v>202</v>
      </c>
    </row>
    <row r="58" spans="1:25" ht="13.5">
      <c r="A58" s="61"/>
      <c r="B58" s="53" t="s">
        <v>106</v>
      </c>
      <c r="C58" s="53">
        <v>2</v>
      </c>
      <c r="D58" s="53">
        <v>8</v>
      </c>
      <c r="E58" s="53">
        <v>2</v>
      </c>
      <c r="F58" s="53">
        <v>14</v>
      </c>
      <c r="G58" s="53">
        <v>25</v>
      </c>
      <c r="H58" s="53">
        <v>18</v>
      </c>
      <c r="I58" s="53">
        <v>-7</v>
      </c>
      <c r="J58" s="53">
        <v>11</v>
      </c>
      <c r="K58" s="53">
        <v>61</v>
      </c>
      <c r="L58" s="56">
        <v>2</v>
      </c>
      <c r="N58" s="61"/>
      <c r="O58" s="53" t="s">
        <v>110</v>
      </c>
      <c r="P58" s="53">
        <v>2</v>
      </c>
      <c r="Q58" s="53">
        <v>9</v>
      </c>
      <c r="R58" s="53">
        <v>2</v>
      </c>
      <c r="S58" s="53">
        <v>18</v>
      </c>
      <c r="T58" s="53">
        <v>19</v>
      </c>
      <c r="U58" s="53">
        <v>5</v>
      </c>
      <c r="V58" s="53">
        <v>-10</v>
      </c>
      <c r="W58" s="53">
        <v>5</v>
      </c>
      <c r="X58" s="53">
        <v>37</v>
      </c>
      <c r="Y58" s="56">
        <v>2</v>
      </c>
    </row>
    <row r="59" spans="1:25" ht="13.5">
      <c r="A59" s="61"/>
      <c r="B59" s="53" t="s">
        <v>107</v>
      </c>
      <c r="C59" s="53">
        <v>6</v>
      </c>
      <c r="D59" s="53">
        <v>0</v>
      </c>
      <c r="E59" s="53">
        <v>6</v>
      </c>
      <c r="F59" s="53">
        <v>-20</v>
      </c>
      <c r="G59" s="53">
        <v>-19</v>
      </c>
      <c r="H59" s="53">
        <v>-10</v>
      </c>
      <c r="I59" s="53">
        <v>-3</v>
      </c>
      <c r="J59" s="53">
        <v>-11</v>
      </c>
      <c r="K59" s="53">
        <v>-63</v>
      </c>
      <c r="L59" s="56">
        <v>5</v>
      </c>
      <c r="N59" s="61"/>
      <c r="O59" s="53" t="s">
        <v>113</v>
      </c>
      <c r="P59" s="53">
        <v>5</v>
      </c>
      <c r="Q59" s="53">
        <v>2</v>
      </c>
      <c r="R59" s="53">
        <v>5</v>
      </c>
      <c r="S59" s="53">
        <v>-18</v>
      </c>
      <c r="T59" s="53">
        <v>-23</v>
      </c>
      <c r="U59" s="53">
        <v>-18</v>
      </c>
      <c r="V59" s="53">
        <v>5</v>
      </c>
      <c r="W59" s="53">
        <v>-21</v>
      </c>
      <c r="X59" s="53">
        <v>-75</v>
      </c>
      <c r="Y59" s="56">
        <v>5</v>
      </c>
    </row>
    <row r="60" spans="1:25" ht="13.5">
      <c r="A60" s="61"/>
      <c r="B60" s="53" t="s">
        <v>104</v>
      </c>
      <c r="C60" s="53">
        <v>4</v>
      </c>
      <c r="D60" s="53">
        <v>4</v>
      </c>
      <c r="E60" s="53">
        <v>4</v>
      </c>
      <c r="F60" s="53">
        <v>-16</v>
      </c>
      <c r="G60" s="53">
        <v>-14</v>
      </c>
      <c r="H60" s="53">
        <v>16</v>
      </c>
      <c r="I60" s="53">
        <v>10</v>
      </c>
      <c r="J60" s="53">
        <v>-15</v>
      </c>
      <c r="K60" s="53">
        <v>-19</v>
      </c>
      <c r="L60" s="56">
        <v>4</v>
      </c>
      <c r="N60" s="61"/>
      <c r="O60" s="53" t="s">
        <v>111</v>
      </c>
      <c r="P60" s="53">
        <v>6</v>
      </c>
      <c r="Q60" s="53">
        <v>1</v>
      </c>
      <c r="R60" s="53">
        <v>6</v>
      </c>
      <c r="S60" s="53">
        <v>-22</v>
      </c>
      <c r="T60" s="53">
        <v>-19</v>
      </c>
      <c r="U60" s="53">
        <v>-21</v>
      </c>
      <c r="V60" s="53">
        <v>-5</v>
      </c>
      <c r="W60" s="53">
        <v>-10</v>
      </c>
      <c r="X60" s="53">
        <v>-77</v>
      </c>
      <c r="Y60" s="56">
        <v>6</v>
      </c>
    </row>
    <row r="61" spans="1:25" ht="13.5">
      <c r="A61" s="61"/>
      <c r="B61" s="53" t="s">
        <v>108</v>
      </c>
      <c r="C61" s="53">
        <v>3</v>
      </c>
      <c r="D61" s="53">
        <v>6</v>
      </c>
      <c r="E61" s="53">
        <v>3</v>
      </c>
      <c r="F61" s="53">
        <v>16</v>
      </c>
      <c r="G61" s="53">
        <v>20</v>
      </c>
      <c r="H61" s="53">
        <v>-11</v>
      </c>
      <c r="I61" s="53">
        <v>-18</v>
      </c>
      <c r="J61" s="53">
        <v>19</v>
      </c>
      <c r="K61" s="53">
        <v>26</v>
      </c>
      <c r="L61" s="56">
        <v>3</v>
      </c>
      <c r="N61" s="61"/>
      <c r="O61" s="53" t="s">
        <v>114</v>
      </c>
      <c r="P61" s="53">
        <v>1</v>
      </c>
      <c r="Q61" s="53">
        <v>10</v>
      </c>
      <c r="R61" s="53">
        <v>1</v>
      </c>
      <c r="S61" s="53">
        <v>22</v>
      </c>
      <c r="T61" s="53">
        <v>23</v>
      </c>
      <c r="U61" s="53">
        <v>12</v>
      </c>
      <c r="V61" s="53">
        <v>10</v>
      </c>
      <c r="W61" s="53">
        <v>15</v>
      </c>
      <c r="X61" s="53">
        <v>82</v>
      </c>
      <c r="Y61" s="56">
        <v>1</v>
      </c>
    </row>
    <row r="62" spans="1:25" ht="13.5">
      <c r="A62" s="61"/>
      <c r="B62" s="53" t="s">
        <v>105</v>
      </c>
      <c r="C62" s="53">
        <v>5</v>
      </c>
      <c r="D62" s="53">
        <v>2</v>
      </c>
      <c r="E62" s="53">
        <v>5</v>
      </c>
      <c r="F62" s="53">
        <v>-19</v>
      </c>
      <c r="G62" s="53">
        <v>-25</v>
      </c>
      <c r="H62" s="53">
        <v>-16</v>
      </c>
      <c r="I62" s="53">
        <v>3</v>
      </c>
      <c r="J62" s="53">
        <v>-19</v>
      </c>
      <c r="K62" s="53">
        <v>-76</v>
      </c>
      <c r="L62" s="56">
        <v>6</v>
      </c>
      <c r="N62" s="61"/>
      <c r="O62" s="53" t="s">
        <v>112</v>
      </c>
      <c r="P62" s="53">
        <v>4</v>
      </c>
      <c r="Q62" s="53">
        <v>5</v>
      </c>
      <c r="R62" s="53">
        <v>4</v>
      </c>
      <c r="S62" s="53">
        <v>-10</v>
      </c>
      <c r="T62" s="53">
        <v>-5</v>
      </c>
      <c r="U62" s="53">
        <v>21</v>
      </c>
      <c r="V62" s="53">
        <v>21</v>
      </c>
      <c r="W62" s="53">
        <v>-15</v>
      </c>
      <c r="X62" s="53">
        <v>12</v>
      </c>
      <c r="Y62" s="56">
        <v>4</v>
      </c>
    </row>
    <row r="63" spans="1:25" ht="13.5">
      <c r="A63" s="61"/>
      <c r="B63" s="53" t="s">
        <v>109</v>
      </c>
      <c r="C63" s="53">
        <v>1</v>
      </c>
      <c r="D63" s="53">
        <v>10</v>
      </c>
      <c r="E63" s="53">
        <v>1</v>
      </c>
      <c r="F63" s="53">
        <v>19</v>
      </c>
      <c r="G63" s="53">
        <v>19</v>
      </c>
      <c r="H63" s="53">
        <v>11</v>
      </c>
      <c r="I63" s="53">
        <v>15</v>
      </c>
      <c r="J63" s="53">
        <v>7</v>
      </c>
      <c r="K63" s="53">
        <v>71</v>
      </c>
      <c r="L63" s="56">
        <v>1</v>
      </c>
      <c r="N63" s="61"/>
      <c r="O63" s="53" t="s">
        <v>115</v>
      </c>
      <c r="P63" s="53">
        <v>3</v>
      </c>
      <c r="Q63" s="53">
        <v>6</v>
      </c>
      <c r="R63" s="53">
        <v>3</v>
      </c>
      <c r="S63" s="53">
        <v>10</v>
      </c>
      <c r="T63" s="53">
        <v>18</v>
      </c>
      <c r="U63" s="53">
        <v>-12</v>
      </c>
      <c r="V63" s="53">
        <v>10</v>
      </c>
      <c r="W63" s="53">
        <v>-5</v>
      </c>
      <c r="X63" s="53">
        <v>21</v>
      </c>
      <c r="Y63" s="56">
        <v>3</v>
      </c>
    </row>
    <row r="64" spans="1:25" ht="13.5">
      <c r="A64" s="61"/>
      <c r="B64" s="65" t="s">
        <v>133</v>
      </c>
      <c r="C64" s="65"/>
      <c r="D64" s="65"/>
      <c r="E64" s="65"/>
      <c r="F64" s="65"/>
      <c r="G64" s="65"/>
      <c r="H64" s="65"/>
      <c r="I64" s="65"/>
      <c r="J64" s="65"/>
      <c r="K64" s="65"/>
      <c r="L64" s="66"/>
      <c r="M64" s="52"/>
      <c r="N64" s="61"/>
      <c r="O64" s="65" t="s">
        <v>134</v>
      </c>
      <c r="P64" s="65"/>
      <c r="Q64" s="65"/>
      <c r="R64" s="65"/>
      <c r="S64" s="65"/>
      <c r="T64" s="65"/>
      <c r="U64" s="65"/>
      <c r="V64" s="65"/>
      <c r="W64" s="65"/>
      <c r="X64" s="65"/>
      <c r="Y64" s="56"/>
    </row>
    <row r="65" spans="1:25" ht="13.5">
      <c r="A65" s="61"/>
      <c r="B65" s="53" t="s">
        <v>200</v>
      </c>
      <c r="C65" s="53" t="s">
        <v>201</v>
      </c>
      <c r="D65" s="53" t="s">
        <v>8</v>
      </c>
      <c r="E65" s="53" t="s">
        <v>202</v>
      </c>
      <c r="F65" s="53" t="s">
        <v>203</v>
      </c>
      <c r="G65" s="53" t="s">
        <v>204</v>
      </c>
      <c r="H65" s="53" t="s">
        <v>205</v>
      </c>
      <c r="I65" s="53" t="s">
        <v>206</v>
      </c>
      <c r="J65" s="53" t="s">
        <v>207</v>
      </c>
      <c r="K65" s="53" t="s">
        <v>208</v>
      </c>
      <c r="L65" s="56" t="s">
        <v>202</v>
      </c>
      <c r="N65" s="61"/>
      <c r="O65" s="53" t="s">
        <v>209</v>
      </c>
      <c r="P65" s="53" t="s">
        <v>201</v>
      </c>
      <c r="Q65" s="53" t="s">
        <v>8</v>
      </c>
      <c r="R65" s="53" t="s">
        <v>202</v>
      </c>
      <c r="S65" s="53" t="s">
        <v>203</v>
      </c>
      <c r="T65" s="53" t="s">
        <v>204</v>
      </c>
      <c r="U65" s="53" t="s">
        <v>205</v>
      </c>
      <c r="V65" s="53" t="s">
        <v>206</v>
      </c>
      <c r="W65" s="53" t="s">
        <v>208</v>
      </c>
      <c r="X65" s="53" t="s">
        <v>202</v>
      </c>
      <c r="Y65" s="56"/>
    </row>
    <row r="66" spans="1:25" ht="13.5">
      <c r="A66" s="61"/>
      <c r="B66" s="53" t="s">
        <v>124</v>
      </c>
      <c r="C66" s="53">
        <v>2</v>
      </c>
      <c r="D66" s="53">
        <v>9</v>
      </c>
      <c r="E66" s="53">
        <v>2</v>
      </c>
      <c r="F66" s="53">
        <v>-13</v>
      </c>
      <c r="G66" s="53">
        <v>6</v>
      </c>
      <c r="H66" s="53">
        <v>23</v>
      </c>
      <c r="I66" s="53">
        <v>10</v>
      </c>
      <c r="J66" s="53">
        <v>13</v>
      </c>
      <c r="K66" s="53">
        <v>39</v>
      </c>
      <c r="L66" s="56">
        <v>2</v>
      </c>
      <c r="N66" s="61"/>
      <c r="O66" s="53" t="s">
        <v>129</v>
      </c>
      <c r="P66" s="53">
        <v>3</v>
      </c>
      <c r="Q66" s="53">
        <v>4</v>
      </c>
      <c r="R66" s="53">
        <v>3</v>
      </c>
      <c r="S66" s="53">
        <v>-15</v>
      </c>
      <c r="T66" s="53">
        <v>12</v>
      </c>
      <c r="U66" s="53">
        <v>6</v>
      </c>
      <c r="V66" s="53">
        <v>-21</v>
      </c>
      <c r="W66" s="53">
        <v>-18</v>
      </c>
      <c r="X66" s="53">
        <v>3</v>
      </c>
      <c r="Y66" s="56"/>
    </row>
    <row r="67" spans="1:25" ht="13.5">
      <c r="A67" s="61"/>
      <c r="B67" s="53" t="s">
        <v>125</v>
      </c>
      <c r="C67" s="53">
        <v>5</v>
      </c>
      <c r="D67" s="53">
        <v>3</v>
      </c>
      <c r="E67" s="53">
        <v>5</v>
      </c>
      <c r="F67" s="53">
        <v>-10</v>
      </c>
      <c r="G67" s="53">
        <v>-5</v>
      </c>
      <c r="H67" s="53">
        <v>-24</v>
      </c>
      <c r="I67" s="53">
        <v>-11</v>
      </c>
      <c r="J67" s="53">
        <v>-13</v>
      </c>
      <c r="K67" s="53">
        <v>-63</v>
      </c>
      <c r="L67" s="56">
        <v>5</v>
      </c>
      <c r="N67" s="61"/>
      <c r="O67" s="53" t="s">
        <v>130</v>
      </c>
      <c r="P67" s="53">
        <v>1</v>
      </c>
      <c r="Q67" s="53">
        <v>8</v>
      </c>
      <c r="R67" s="53">
        <v>1</v>
      </c>
      <c r="S67" s="53">
        <v>27</v>
      </c>
      <c r="T67" s="53">
        <v>18</v>
      </c>
      <c r="U67" s="53">
        <v>19</v>
      </c>
      <c r="V67" s="53">
        <v>21</v>
      </c>
      <c r="W67" s="53">
        <v>85</v>
      </c>
      <c r="X67" s="53">
        <v>1</v>
      </c>
      <c r="Y67" s="56"/>
    </row>
    <row r="68" spans="1:25" ht="13.5">
      <c r="A68" s="61"/>
      <c r="B68" s="53" t="s">
        <v>122</v>
      </c>
      <c r="C68" s="53">
        <v>1</v>
      </c>
      <c r="D68" s="53">
        <v>10</v>
      </c>
      <c r="E68" s="53">
        <v>1</v>
      </c>
      <c r="F68" s="53">
        <v>18</v>
      </c>
      <c r="G68" s="53">
        <v>13</v>
      </c>
      <c r="H68" s="53">
        <v>18</v>
      </c>
      <c r="I68" s="53">
        <v>24</v>
      </c>
      <c r="J68" s="53">
        <v>17</v>
      </c>
      <c r="K68" s="53">
        <v>90</v>
      </c>
      <c r="L68" s="56">
        <v>1</v>
      </c>
      <c r="N68" s="61"/>
      <c r="O68" s="53" t="s">
        <v>128</v>
      </c>
      <c r="P68" s="53">
        <v>5</v>
      </c>
      <c r="Q68" s="53">
        <v>1</v>
      </c>
      <c r="R68" s="53">
        <v>5</v>
      </c>
      <c r="S68" s="53">
        <v>-23</v>
      </c>
      <c r="T68" s="53">
        <v>-27</v>
      </c>
      <c r="U68" s="53">
        <v>-12</v>
      </c>
      <c r="V68" s="53">
        <v>-21</v>
      </c>
      <c r="W68" s="53">
        <v>-83</v>
      </c>
      <c r="X68" s="53">
        <v>5</v>
      </c>
      <c r="Y68" s="56"/>
    </row>
    <row r="69" spans="1:25" ht="13.5">
      <c r="A69" s="61"/>
      <c r="B69" s="53" t="s">
        <v>126</v>
      </c>
      <c r="C69" s="53">
        <v>6</v>
      </c>
      <c r="D69" s="53">
        <v>2</v>
      </c>
      <c r="E69" s="53">
        <v>6</v>
      </c>
      <c r="F69" s="53">
        <v>-18</v>
      </c>
      <c r="G69" s="53">
        <v>10</v>
      </c>
      <c r="H69" s="53">
        <v>-12</v>
      </c>
      <c r="I69" s="53">
        <v>-23</v>
      </c>
      <c r="J69" s="53">
        <v>-21</v>
      </c>
      <c r="K69" s="53">
        <v>-64</v>
      </c>
      <c r="L69" s="56">
        <v>6</v>
      </c>
      <c r="N69" s="61"/>
      <c r="O69" s="53" t="s">
        <v>131</v>
      </c>
      <c r="P69" s="53">
        <v>4</v>
      </c>
      <c r="Q69" s="53">
        <v>3</v>
      </c>
      <c r="R69" s="53">
        <v>4</v>
      </c>
      <c r="S69" s="53">
        <v>23</v>
      </c>
      <c r="T69" s="53">
        <v>-17</v>
      </c>
      <c r="U69" s="53">
        <v>-18</v>
      </c>
      <c r="V69" s="53">
        <v>-6</v>
      </c>
      <c r="W69" s="53">
        <v>-18</v>
      </c>
      <c r="X69" s="53">
        <v>3</v>
      </c>
      <c r="Y69" s="56"/>
    </row>
    <row r="70" spans="1:25" ht="13.5">
      <c r="A70" s="61"/>
      <c r="B70" s="53" t="s">
        <v>123</v>
      </c>
      <c r="C70" s="53">
        <v>4</v>
      </c>
      <c r="D70" s="53">
        <v>5</v>
      </c>
      <c r="E70" s="53">
        <v>4</v>
      </c>
      <c r="F70" s="53">
        <v>-12</v>
      </c>
      <c r="G70" s="53">
        <v>-6</v>
      </c>
      <c r="H70" s="53">
        <v>-18</v>
      </c>
      <c r="I70" s="53">
        <v>11</v>
      </c>
      <c r="J70" s="53">
        <v>21</v>
      </c>
      <c r="K70" s="53">
        <v>-4</v>
      </c>
      <c r="L70" s="56">
        <v>4</v>
      </c>
      <c r="N70" s="61"/>
      <c r="O70" s="53" t="s">
        <v>132</v>
      </c>
      <c r="P70" s="53">
        <v>2</v>
      </c>
      <c r="Q70" s="53">
        <v>6</v>
      </c>
      <c r="R70" s="53">
        <v>2</v>
      </c>
      <c r="S70" s="53">
        <v>15</v>
      </c>
      <c r="T70" s="53">
        <v>17</v>
      </c>
      <c r="U70" s="53">
        <v>21</v>
      </c>
      <c r="V70" s="53">
        <v>-19</v>
      </c>
      <c r="W70" s="53">
        <v>34</v>
      </c>
      <c r="X70" s="53">
        <v>2</v>
      </c>
      <c r="Y70" s="56"/>
    </row>
    <row r="71" spans="1:25" ht="13.5">
      <c r="A71" s="61"/>
      <c r="B71" s="53" t="s">
        <v>127</v>
      </c>
      <c r="C71" s="53">
        <v>3</v>
      </c>
      <c r="D71" s="53">
        <v>6</v>
      </c>
      <c r="E71" s="53">
        <v>3</v>
      </c>
      <c r="F71" s="53">
        <v>12</v>
      </c>
      <c r="G71" s="53">
        <v>5</v>
      </c>
      <c r="H71" s="53">
        <v>12</v>
      </c>
      <c r="I71" s="53">
        <v>-17</v>
      </c>
      <c r="J71" s="53">
        <v>-10</v>
      </c>
      <c r="K71" s="53">
        <v>2</v>
      </c>
      <c r="L71" s="56">
        <v>3</v>
      </c>
      <c r="N71" s="61"/>
      <c r="O71" s="65" t="s">
        <v>136</v>
      </c>
      <c r="P71" s="65"/>
      <c r="Q71" s="65"/>
      <c r="R71" s="65"/>
      <c r="S71" s="65"/>
      <c r="T71" s="65"/>
      <c r="U71" s="65"/>
      <c r="V71" s="65"/>
      <c r="W71" s="65"/>
      <c r="X71" s="65"/>
      <c r="Y71" s="56"/>
    </row>
    <row r="72" spans="1:25" ht="13.5">
      <c r="A72" s="61"/>
      <c r="B72" s="65" t="s">
        <v>135</v>
      </c>
      <c r="C72" s="65"/>
      <c r="D72" s="65"/>
      <c r="E72" s="65"/>
      <c r="F72" s="65"/>
      <c r="G72" s="65"/>
      <c r="H72" s="65"/>
      <c r="I72" s="65"/>
      <c r="J72" s="65"/>
      <c r="K72" s="65"/>
      <c r="L72" s="56"/>
      <c r="N72" s="61"/>
      <c r="O72" s="53" t="s">
        <v>209</v>
      </c>
      <c r="P72" s="53" t="s">
        <v>201</v>
      </c>
      <c r="Q72" s="53" t="s">
        <v>8</v>
      </c>
      <c r="R72" s="53" t="s">
        <v>202</v>
      </c>
      <c r="S72" s="53" t="s">
        <v>203</v>
      </c>
      <c r="T72" s="53" t="s">
        <v>204</v>
      </c>
      <c r="U72" s="53" t="s">
        <v>205</v>
      </c>
      <c r="V72" s="53" t="s">
        <v>206</v>
      </c>
      <c r="W72" s="53" t="s">
        <v>208</v>
      </c>
      <c r="X72" s="53" t="s">
        <v>202</v>
      </c>
      <c r="Y72" s="56"/>
    </row>
    <row r="73" spans="1:25" ht="13.5">
      <c r="A73" s="61"/>
      <c r="B73" s="53" t="s">
        <v>200</v>
      </c>
      <c r="C73" s="53" t="s">
        <v>201</v>
      </c>
      <c r="D73" s="53" t="s">
        <v>8</v>
      </c>
      <c r="E73" s="53" t="s">
        <v>202</v>
      </c>
      <c r="F73" s="53" t="s">
        <v>203</v>
      </c>
      <c r="G73" s="53" t="s">
        <v>204</v>
      </c>
      <c r="H73" s="53" t="s">
        <v>205</v>
      </c>
      <c r="I73" s="53" t="s">
        <v>206</v>
      </c>
      <c r="J73" s="53" t="s">
        <v>208</v>
      </c>
      <c r="K73" s="53" t="s">
        <v>202</v>
      </c>
      <c r="L73" s="56"/>
      <c r="N73" s="61"/>
      <c r="O73" s="53" t="s">
        <v>143</v>
      </c>
      <c r="P73" s="53">
        <v>3</v>
      </c>
      <c r="Q73" s="53">
        <v>5</v>
      </c>
      <c r="R73" s="53">
        <v>3</v>
      </c>
      <c r="S73" s="53">
        <v>10</v>
      </c>
      <c r="T73" s="53">
        <v>20</v>
      </c>
      <c r="U73" s="53">
        <v>-3</v>
      </c>
      <c r="V73" s="53">
        <v>-19</v>
      </c>
      <c r="W73" s="53">
        <v>8</v>
      </c>
      <c r="X73" s="53">
        <v>3</v>
      </c>
      <c r="Y73" s="56"/>
    </row>
    <row r="74" spans="1:25" ht="13.5">
      <c r="A74" s="61"/>
      <c r="B74" s="53" t="s">
        <v>137</v>
      </c>
      <c r="C74" s="53">
        <v>1</v>
      </c>
      <c r="D74" s="53">
        <v>8</v>
      </c>
      <c r="E74" s="53">
        <v>1</v>
      </c>
      <c r="F74" s="53">
        <v>9</v>
      </c>
      <c r="G74" s="53">
        <v>16</v>
      </c>
      <c r="H74" s="53">
        <v>24</v>
      </c>
      <c r="I74" s="53">
        <v>5</v>
      </c>
      <c r="J74" s="53">
        <v>54</v>
      </c>
      <c r="K74" s="53">
        <v>1</v>
      </c>
      <c r="L74" s="56"/>
      <c r="N74" s="61"/>
      <c r="O74" s="53" t="s">
        <v>144</v>
      </c>
      <c r="P74" s="53">
        <v>1</v>
      </c>
      <c r="Q74" s="53">
        <v>8</v>
      </c>
      <c r="R74" s="53">
        <v>1</v>
      </c>
      <c r="S74" s="53">
        <v>15</v>
      </c>
      <c r="T74" s="53">
        <v>13</v>
      </c>
      <c r="U74" s="53">
        <v>18</v>
      </c>
      <c r="V74" s="53">
        <v>19</v>
      </c>
      <c r="W74" s="53">
        <v>65</v>
      </c>
      <c r="X74" s="53">
        <v>1</v>
      </c>
      <c r="Y74" s="56"/>
    </row>
    <row r="75" spans="1:25" ht="13.5">
      <c r="A75" s="61"/>
      <c r="B75" s="53" t="s">
        <v>139</v>
      </c>
      <c r="C75" s="53">
        <v>2</v>
      </c>
      <c r="D75" s="53">
        <v>6</v>
      </c>
      <c r="E75" s="53">
        <v>2</v>
      </c>
      <c r="F75" s="53">
        <v>-9</v>
      </c>
      <c r="G75" s="53">
        <v>11</v>
      </c>
      <c r="H75" s="53">
        <v>12</v>
      </c>
      <c r="I75" s="53">
        <v>13</v>
      </c>
      <c r="J75" s="53">
        <v>27</v>
      </c>
      <c r="K75" s="53">
        <v>2</v>
      </c>
      <c r="L75" s="56"/>
      <c r="N75" s="61"/>
      <c r="O75" s="53" t="s">
        <v>142</v>
      </c>
      <c r="P75" s="53">
        <v>5</v>
      </c>
      <c r="Q75" s="53">
        <v>0</v>
      </c>
      <c r="R75" s="53">
        <v>5</v>
      </c>
      <c r="S75" s="53">
        <v>-16</v>
      </c>
      <c r="T75" s="53">
        <v>-15</v>
      </c>
      <c r="U75" s="53">
        <v>-20</v>
      </c>
      <c r="V75" s="53">
        <v>-15</v>
      </c>
      <c r="W75" s="53">
        <v>-66</v>
      </c>
      <c r="X75" s="53">
        <v>5</v>
      </c>
      <c r="Y75" s="56"/>
    </row>
    <row r="76" spans="1:25" ht="13.5">
      <c r="A76" s="61"/>
      <c r="B76" s="53" t="s">
        <v>138</v>
      </c>
      <c r="C76" s="53">
        <v>5</v>
      </c>
      <c r="D76" s="53">
        <v>3</v>
      </c>
      <c r="E76" s="53">
        <v>5</v>
      </c>
      <c r="F76" s="53">
        <v>7</v>
      </c>
      <c r="G76" s="53">
        <v>-11</v>
      </c>
      <c r="H76" s="53">
        <v>-24</v>
      </c>
      <c r="I76" s="53">
        <v>2</v>
      </c>
      <c r="J76" s="53">
        <v>-26</v>
      </c>
      <c r="K76" s="53">
        <v>4</v>
      </c>
      <c r="L76" s="56"/>
      <c r="N76" s="61"/>
      <c r="O76" s="53" t="s">
        <v>145</v>
      </c>
      <c r="P76" s="53">
        <v>2</v>
      </c>
      <c r="Q76" s="53">
        <v>6</v>
      </c>
      <c r="R76" s="53">
        <v>2</v>
      </c>
      <c r="S76" s="53">
        <v>16</v>
      </c>
      <c r="T76" s="53">
        <v>21</v>
      </c>
      <c r="U76" s="53">
        <v>-13</v>
      </c>
      <c r="V76" s="53">
        <v>3</v>
      </c>
      <c r="W76" s="53">
        <v>27</v>
      </c>
      <c r="X76" s="53">
        <v>2</v>
      </c>
      <c r="Y76" s="56"/>
    </row>
    <row r="77" spans="1:25" ht="13.5">
      <c r="A77" s="61"/>
      <c r="B77" s="53" t="s">
        <v>140</v>
      </c>
      <c r="C77" s="53">
        <v>3</v>
      </c>
      <c r="D77" s="53">
        <v>4</v>
      </c>
      <c r="E77" s="53">
        <v>3</v>
      </c>
      <c r="F77" s="53">
        <v>-7</v>
      </c>
      <c r="G77" s="53">
        <v>7</v>
      </c>
      <c r="H77" s="53">
        <v>-12</v>
      </c>
      <c r="I77" s="53">
        <v>-5</v>
      </c>
      <c r="J77" s="53">
        <v>-17</v>
      </c>
      <c r="K77" s="53">
        <v>3</v>
      </c>
      <c r="L77" s="56"/>
      <c r="N77" s="61"/>
      <c r="O77" s="53" t="s">
        <v>146</v>
      </c>
      <c r="P77" s="53">
        <v>4</v>
      </c>
      <c r="Q77" s="53">
        <v>2</v>
      </c>
      <c r="R77" s="53">
        <v>4</v>
      </c>
      <c r="S77" s="53">
        <v>-10</v>
      </c>
      <c r="T77" s="53">
        <v>-21</v>
      </c>
      <c r="U77" s="53">
        <v>15</v>
      </c>
      <c r="V77" s="53">
        <v>-18</v>
      </c>
      <c r="W77" s="53">
        <v>-34</v>
      </c>
      <c r="X77" s="53">
        <v>4</v>
      </c>
      <c r="Y77" s="56"/>
    </row>
    <row r="78" spans="1:25" ht="13.5">
      <c r="A78" s="61"/>
      <c r="B78" s="53" t="s">
        <v>141</v>
      </c>
      <c r="C78" s="53">
        <v>4</v>
      </c>
      <c r="D78" s="53">
        <v>4</v>
      </c>
      <c r="E78" s="53">
        <v>3</v>
      </c>
      <c r="F78" s="53">
        <v>-16</v>
      </c>
      <c r="G78" s="53">
        <v>-7</v>
      </c>
      <c r="H78" s="53">
        <v>-2</v>
      </c>
      <c r="I78" s="53">
        <v>-13</v>
      </c>
      <c r="J78" s="53">
        <v>-38</v>
      </c>
      <c r="K78" s="53">
        <v>5</v>
      </c>
      <c r="L78" s="56"/>
      <c r="N78" s="61"/>
      <c r="O78" s="65" t="s">
        <v>159</v>
      </c>
      <c r="P78" s="65"/>
      <c r="Q78" s="65"/>
      <c r="R78" s="65"/>
      <c r="S78" s="65"/>
      <c r="T78" s="65"/>
      <c r="U78" s="65"/>
      <c r="V78" s="65"/>
      <c r="W78" s="65"/>
      <c r="X78" s="65"/>
      <c r="Y78" s="66"/>
    </row>
    <row r="79" spans="1:25" ht="13.5">
      <c r="A79" s="61"/>
      <c r="B79" s="65" t="s">
        <v>158</v>
      </c>
      <c r="C79" s="65"/>
      <c r="D79" s="65"/>
      <c r="E79" s="65"/>
      <c r="F79" s="65"/>
      <c r="G79" s="65"/>
      <c r="H79" s="65"/>
      <c r="I79" s="65"/>
      <c r="J79" s="65"/>
      <c r="K79" s="65"/>
      <c r="L79" s="66"/>
      <c r="M79" s="52"/>
      <c r="N79" s="61"/>
      <c r="O79" s="53" t="s">
        <v>209</v>
      </c>
      <c r="P79" s="53" t="s">
        <v>201</v>
      </c>
      <c r="Q79" s="53" t="s">
        <v>8</v>
      </c>
      <c r="R79" s="53" t="s">
        <v>202</v>
      </c>
      <c r="S79" s="53" t="s">
        <v>203</v>
      </c>
      <c r="T79" s="53" t="s">
        <v>204</v>
      </c>
      <c r="U79" s="53" t="s">
        <v>205</v>
      </c>
      <c r="V79" s="53" t="s">
        <v>206</v>
      </c>
      <c r="W79" s="53" t="s">
        <v>208</v>
      </c>
      <c r="X79" s="53" t="s">
        <v>202</v>
      </c>
      <c r="Y79" s="56"/>
    </row>
    <row r="80" spans="1:25" ht="13.5">
      <c r="A80" s="61"/>
      <c r="B80" s="53" t="s">
        <v>200</v>
      </c>
      <c r="C80" s="53" t="s">
        <v>201</v>
      </c>
      <c r="D80" s="53" t="s">
        <v>8</v>
      </c>
      <c r="E80" s="53" t="s">
        <v>202</v>
      </c>
      <c r="F80" s="53" t="s">
        <v>203</v>
      </c>
      <c r="G80" s="53" t="s">
        <v>204</v>
      </c>
      <c r="H80" s="53" t="s">
        <v>205</v>
      </c>
      <c r="I80" s="53" t="s">
        <v>206</v>
      </c>
      <c r="J80" s="53" t="s">
        <v>207</v>
      </c>
      <c r="K80" s="53" t="s">
        <v>208</v>
      </c>
      <c r="L80" s="56" t="s">
        <v>202</v>
      </c>
      <c r="N80" s="61"/>
      <c r="O80" s="53" t="s">
        <v>154</v>
      </c>
      <c r="P80" s="53">
        <v>3</v>
      </c>
      <c r="Q80" s="53">
        <v>4</v>
      </c>
      <c r="R80" s="53">
        <v>3</v>
      </c>
      <c r="S80" s="53">
        <v>13</v>
      </c>
      <c r="T80" s="53">
        <v>-22</v>
      </c>
      <c r="U80" s="53">
        <v>-11</v>
      </c>
      <c r="V80" s="53">
        <v>12</v>
      </c>
      <c r="W80" s="53">
        <v>-8</v>
      </c>
      <c r="X80" s="53">
        <v>3</v>
      </c>
      <c r="Y80" s="56"/>
    </row>
    <row r="81" spans="1:25" ht="13.5">
      <c r="A81" s="61"/>
      <c r="B81" s="53" t="s">
        <v>149</v>
      </c>
      <c r="C81" s="53">
        <v>1</v>
      </c>
      <c r="D81" s="53">
        <v>10</v>
      </c>
      <c r="E81" s="53">
        <v>1</v>
      </c>
      <c r="F81" s="53">
        <v>16</v>
      </c>
      <c r="G81" s="53">
        <v>21</v>
      </c>
      <c r="H81" s="53">
        <v>20</v>
      </c>
      <c r="I81" s="53">
        <v>25</v>
      </c>
      <c r="J81" s="53">
        <v>13</v>
      </c>
      <c r="K81" s="53">
        <v>95</v>
      </c>
      <c r="L81" s="56">
        <v>1</v>
      </c>
      <c r="N81" s="61"/>
      <c r="O81" s="53" t="s">
        <v>155</v>
      </c>
      <c r="P81" s="53">
        <v>5</v>
      </c>
      <c r="Q81" s="53">
        <v>2</v>
      </c>
      <c r="R81" s="53">
        <v>4</v>
      </c>
      <c r="S81" s="53">
        <v>-26</v>
      </c>
      <c r="T81" s="53">
        <v>-12</v>
      </c>
      <c r="U81" s="53">
        <v>-9</v>
      </c>
      <c r="V81" s="53">
        <v>-12</v>
      </c>
      <c r="W81" s="53">
        <v>-59</v>
      </c>
      <c r="X81" s="53">
        <v>5</v>
      </c>
      <c r="Y81" s="56"/>
    </row>
    <row r="82" spans="1:25" ht="13.5">
      <c r="A82" s="61"/>
      <c r="B82" s="53" t="s">
        <v>150</v>
      </c>
      <c r="C82" s="53">
        <v>2</v>
      </c>
      <c r="D82" s="53">
        <v>8</v>
      </c>
      <c r="E82" s="53">
        <v>2</v>
      </c>
      <c r="F82" s="53">
        <v>16</v>
      </c>
      <c r="G82" s="53">
        <v>19</v>
      </c>
      <c r="H82" s="53">
        <v>6</v>
      </c>
      <c r="I82" s="53">
        <v>20</v>
      </c>
      <c r="J82" s="53">
        <v>-13</v>
      </c>
      <c r="K82" s="53">
        <v>48</v>
      </c>
      <c r="L82" s="56">
        <v>2</v>
      </c>
      <c r="N82" s="61"/>
      <c r="O82" s="53" t="s">
        <v>153</v>
      </c>
      <c r="P82" s="53">
        <v>1</v>
      </c>
      <c r="Q82" s="53">
        <v>8</v>
      </c>
      <c r="R82" s="53">
        <v>1</v>
      </c>
      <c r="S82" s="53">
        <v>16</v>
      </c>
      <c r="T82" s="53">
        <v>26</v>
      </c>
      <c r="U82" s="53">
        <v>22</v>
      </c>
      <c r="V82" s="53">
        <v>-12</v>
      </c>
      <c r="W82" s="53">
        <v>52</v>
      </c>
      <c r="X82" s="53">
        <v>1</v>
      </c>
      <c r="Y82" s="56"/>
    </row>
    <row r="83" spans="1:25" ht="13.5">
      <c r="A83" s="61"/>
      <c r="B83" s="53" t="s">
        <v>147</v>
      </c>
      <c r="C83" s="53">
        <v>3</v>
      </c>
      <c r="D83" s="53">
        <v>7</v>
      </c>
      <c r="E83" s="53">
        <v>3</v>
      </c>
      <c r="F83" s="53">
        <v>15</v>
      </c>
      <c r="G83" s="53">
        <v>-16</v>
      </c>
      <c r="H83" s="53">
        <v>10</v>
      </c>
      <c r="I83" s="53">
        <v>-6</v>
      </c>
      <c r="J83" s="53">
        <v>14</v>
      </c>
      <c r="K83" s="53">
        <v>17</v>
      </c>
      <c r="L83" s="56">
        <v>3</v>
      </c>
      <c r="N83" s="61"/>
      <c r="O83" s="53" t="s">
        <v>156</v>
      </c>
      <c r="P83" s="53">
        <v>2</v>
      </c>
      <c r="Q83" s="53">
        <v>6</v>
      </c>
      <c r="R83" s="53">
        <v>2</v>
      </c>
      <c r="S83" s="53">
        <v>-16</v>
      </c>
      <c r="T83" s="53">
        <v>14</v>
      </c>
      <c r="U83" s="53">
        <v>12</v>
      </c>
      <c r="V83" s="53">
        <v>11</v>
      </c>
      <c r="W83" s="53">
        <v>21</v>
      </c>
      <c r="X83" s="53">
        <v>2</v>
      </c>
      <c r="Y83" s="56"/>
    </row>
    <row r="84" spans="1:25" ht="13.5">
      <c r="A84" s="61"/>
      <c r="B84" s="53" t="s">
        <v>151</v>
      </c>
      <c r="C84" s="53">
        <v>5</v>
      </c>
      <c r="D84" s="53">
        <v>3</v>
      </c>
      <c r="E84" s="53">
        <v>5</v>
      </c>
      <c r="F84" s="53">
        <v>-15</v>
      </c>
      <c r="G84" s="53">
        <v>-16</v>
      </c>
      <c r="H84" s="53">
        <v>20</v>
      </c>
      <c r="I84" s="53">
        <v>-20</v>
      </c>
      <c r="J84" s="53">
        <v>-10</v>
      </c>
      <c r="K84" s="53">
        <v>-41</v>
      </c>
      <c r="L84" s="56">
        <v>5</v>
      </c>
      <c r="N84" s="61"/>
      <c r="O84" s="53" t="s">
        <v>157</v>
      </c>
      <c r="P84" s="53">
        <v>4</v>
      </c>
      <c r="Q84" s="53">
        <v>2</v>
      </c>
      <c r="R84" s="53">
        <v>4</v>
      </c>
      <c r="S84" s="53">
        <v>-13</v>
      </c>
      <c r="T84" s="53">
        <v>-14</v>
      </c>
      <c r="U84" s="53">
        <v>-27</v>
      </c>
      <c r="V84" s="53">
        <v>9</v>
      </c>
      <c r="W84" s="53">
        <v>-45</v>
      </c>
      <c r="X84" s="53">
        <v>4</v>
      </c>
      <c r="Y84" s="56"/>
    </row>
    <row r="85" spans="1:25" ht="13.5">
      <c r="A85" s="61"/>
      <c r="B85" s="53" t="s">
        <v>148</v>
      </c>
      <c r="C85" s="53">
        <v>4</v>
      </c>
      <c r="D85" s="53">
        <v>5</v>
      </c>
      <c r="E85" s="53">
        <v>4</v>
      </c>
      <c r="F85" s="53">
        <v>16</v>
      </c>
      <c r="G85" s="53">
        <v>-21</v>
      </c>
      <c r="H85" s="53">
        <v>-10</v>
      </c>
      <c r="I85" s="53">
        <v>-20</v>
      </c>
      <c r="J85" s="53">
        <v>10</v>
      </c>
      <c r="K85" s="53">
        <v>-25</v>
      </c>
      <c r="L85" s="56">
        <v>4</v>
      </c>
      <c r="N85" s="61"/>
      <c r="O85" s="65" t="s">
        <v>211</v>
      </c>
      <c r="P85" s="65"/>
      <c r="Q85" s="65"/>
      <c r="R85" s="65"/>
      <c r="S85" s="65"/>
      <c r="T85" s="65"/>
      <c r="U85" s="65"/>
      <c r="V85" s="65"/>
      <c r="W85" s="65"/>
      <c r="X85" s="65"/>
      <c r="Y85" s="66"/>
    </row>
    <row r="86" spans="1:25" ht="13.5">
      <c r="A86" s="61"/>
      <c r="B86" s="53" t="s">
        <v>152</v>
      </c>
      <c r="C86" s="53">
        <v>6</v>
      </c>
      <c r="D86" s="53">
        <v>0</v>
      </c>
      <c r="E86" s="53">
        <v>6</v>
      </c>
      <c r="F86" s="53">
        <v>-16</v>
      </c>
      <c r="G86" s="53">
        <v>-19</v>
      </c>
      <c r="H86" s="53">
        <v>-20</v>
      </c>
      <c r="I86" s="53">
        <v>-14</v>
      </c>
      <c r="J86" s="53">
        <v>-25</v>
      </c>
      <c r="K86" s="53">
        <v>-94</v>
      </c>
      <c r="L86" s="56">
        <v>6</v>
      </c>
      <c r="N86" s="61"/>
      <c r="O86" s="53" t="s">
        <v>209</v>
      </c>
      <c r="P86" s="53" t="s">
        <v>201</v>
      </c>
      <c r="Q86" s="53" t="s">
        <v>8</v>
      </c>
      <c r="R86" s="53" t="s">
        <v>202</v>
      </c>
      <c r="S86" s="53" t="s">
        <v>203</v>
      </c>
      <c r="T86" s="53" t="s">
        <v>204</v>
      </c>
      <c r="U86" s="53" t="s">
        <v>205</v>
      </c>
      <c r="V86" s="53" t="s">
        <v>206</v>
      </c>
      <c r="W86" s="53" t="s">
        <v>207</v>
      </c>
      <c r="X86" s="53" t="s">
        <v>208</v>
      </c>
      <c r="Y86" s="56" t="s">
        <v>202</v>
      </c>
    </row>
    <row r="87" spans="1:25" ht="13.5">
      <c r="A87" s="61"/>
      <c r="B87" s="65" t="s">
        <v>210</v>
      </c>
      <c r="C87" s="65"/>
      <c r="D87" s="65"/>
      <c r="E87" s="65"/>
      <c r="F87" s="65"/>
      <c r="G87" s="65"/>
      <c r="H87" s="65"/>
      <c r="I87" s="65"/>
      <c r="J87" s="65"/>
      <c r="K87" s="65"/>
      <c r="L87" s="66"/>
      <c r="M87" s="52"/>
      <c r="N87" s="61"/>
      <c r="O87" s="53" t="s">
        <v>166</v>
      </c>
      <c r="P87" s="53">
        <v>2</v>
      </c>
      <c r="Q87" s="53">
        <v>8</v>
      </c>
      <c r="R87" s="53">
        <v>2</v>
      </c>
      <c r="S87" s="53">
        <v>19</v>
      </c>
      <c r="T87" s="53">
        <v>6</v>
      </c>
      <c r="U87" s="53">
        <v>-4</v>
      </c>
      <c r="V87" s="53">
        <v>3</v>
      </c>
      <c r="W87" s="53">
        <v>11</v>
      </c>
      <c r="X87" s="53">
        <v>35</v>
      </c>
      <c r="Y87" s="56">
        <v>3</v>
      </c>
    </row>
    <row r="88" spans="1:25" ht="13.5">
      <c r="A88" s="61"/>
      <c r="B88" s="53" t="s">
        <v>200</v>
      </c>
      <c r="C88" s="53" t="s">
        <v>201</v>
      </c>
      <c r="D88" s="53" t="s">
        <v>8</v>
      </c>
      <c r="E88" s="53" t="s">
        <v>202</v>
      </c>
      <c r="F88" s="53" t="s">
        <v>203</v>
      </c>
      <c r="G88" s="53" t="s">
        <v>204</v>
      </c>
      <c r="H88" s="53" t="s">
        <v>205</v>
      </c>
      <c r="I88" s="53" t="s">
        <v>206</v>
      </c>
      <c r="J88" s="53" t="s">
        <v>207</v>
      </c>
      <c r="K88" s="53" t="s">
        <v>208</v>
      </c>
      <c r="L88" s="56" t="s">
        <v>202</v>
      </c>
      <c r="N88" s="61"/>
      <c r="O88" s="53" t="s">
        <v>169</v>
      </c>
      <c r="P88" s="53">
        <v>4</v>
      </c>
      <c r="Q88" s="53">
        <v>4</v>
      </c>
      <c r="R88" s="53">
        <v>4</v>
      </c>
      <c r="S88" s="53">
        <v>-19</v>
      </c>
      <c r="T88" s="53">
        <v>-19</v>
      </c>
      <c r="U88" s="53">
        <v>15</v>
      </c>
      <c r="V88" s="53">
        <v>14</v>
      </c>
      <c r="W88" s="53">
        <v>-22</v>
      </c>
      <c r="X88" s="53">
        <v>-31</v>
      </c>
      <c r="Y88" s="56">
        <v>4</v>
      </c>
    </row>
    <row r="89" spans="1:25" ht="13.5">
      <c r="A89" s="61"/>
      <c r="B89" s="53" t="s">
        <v>162</v>
      </c>
      <c r="C89" s="53">
        <v>4</v>
      </c>
      <c r="D89" s="53">
        <v>5</v>
      </c>
      <c r="E89" s="53">
        <v>4</v>
      </c>
      <c r="F89" s="53">
        <v>3</v>
      </c>
      <c r="G89" s="53">
        <v>-17</v>
      </c>
      <c r="H89" s="53">
        <v>-9</v>
      </c>
      <c r="I89" s="53">
        <v>20</v>
      </c>
      <c r="J89" s="53">
        <v>6</v>
      </c>
      <c r="K89" s="53">
        <v>3</v>
      </c>
      <c r="L89" s="56">
        <v>3</v>
      </c>
      <c r="N89" s="61"/>
      <c r="O89" s="53" t="s">
        <v>167</v>
      </c>
      <c r="P89" s="53">
        <v>5</v>
      </c>
      <c r="Q89" s="53">
        <v>2</v>
      </c>
      <c r="R89" s="53">
        <v>5</v>
      </c>
      <c r="S89" s="53">
        <v>-21</v>
      </c>
      <c r="T89" s="53">
        <v>-6</v>
      </c>
      <c r="U89" s="53">
        <v>-21</v>
      </c>
      <c r="V89" s="53">
        <v>-14</v>
      </c>
      <c r="W89" s="53">
        <v>0</v>
      </c>
      <c r="X89" s="53">
        <v>-62</v>
      </c>
      <c r="Y89" s="56">
        <v>6</v>
      </c>
    </row>
    <row r="90" spans="1:25" ht="13.5">
      <c r="A90" s="61"/>
      <c r="B90" s="53" t="s">
        <v>163</v>
      </c>
      <c r="C90" s="53">
        <v>6</v>
      </c>
      <c r="D90" s="53">
        <v>1</v>
      </c>
      <c r="E90" s="53">
        <v>6</v>
      </c>
      <c r="F90" s="53">
        <v>-12</v>
      </c>
      <c r="G90" s="53">
        <v>-1</v>
      </c>
      <c r="H90" s="53">
        <v>-12</v>
      </c>
      <c r="I90" s="53">
        <v>-18</v>
      </c>
      <c r="J90" s="53">
        <v>-6</v>
      </c>
      <c r="K90" s="53">
        <v>-49</v>
      </c>
      <c r="L90" s="56">
        <v>5</v>
      </c>
      <c r="N90" s="61"/>
      <c r="O90" s="53" t="s">
        <v>170</v>
      </c>
      <c r="P90" s="53">
        <v>3</v>
      </c>
      <c r="Q90" s="53">
        <v>7</v>
      </c>
      <c r="R90" s="53">
        <v>3</v>
      </c>
      <c r="S90" s="53">
        <v>21</v>
      </c>
      <c r="T90" s="53">
        <v>19</v>
      </c>
      <c r="U90" s="53">
        <v>16</v>
      </c>
      <c r="V90" s="53">
        <v>-3</v>
      </c>
      <c r="W90" s="53">
        <v>-13</v>
      </c>
      <c r="X90" s="53">
        <v>40</v>
      </c>
      <c r="Y90" s="56">
        <v>2</v>
      </c>
    </row>
    <row r="91" spans="1:25" ht="13.5">
      <c r="A91" s="61"/>
      <c r="B91" s="53" t="s">
        <v>160</v>
      </c>
      <c r="C91" s="53">
        <v>3</v>
      </c>
      <c r="D91" s="53">
        <v>7</v>
      </c>
      <c r="E91" s="53">
        <v>3</v>
      </c>
      <c r="F91" s="53">
        <v>-8</v>
      </c>
      <c r="G91" s="53">
        <v>-3</v>
      </c>
      <c r="H91" s="53">
        <v>-26</v>
      </c>
      <c r="I91" s="53">
        <v>12</v>
      </c>
      <c r="J91" s="53">
        <v>21</v>
      </c>
      <c r="K91" s="53">
        <v>-4</v>
      </c>
      <c r="L91" s="56">
        <v>4</v>
      </c>
      <c r="N91" s="61"/>
      <c r="O91" s="53" t="s">
        <v>168</v>
      </c>
      <c r="P91" s="53">
        <v>1</v>
      </c>
      <c r="Q91" s="53">
        <v>10</v>
      </c>
      <c r="R91" s="53">
        <v>1</v>
      </c>
      <c r="S91" s="53">
        <v>16</v>
      </c>
      <c r="T91" s="53">
        <v>4</v>
      </c>
      <c r="U91" s="53">
        <v>21</v>
      </c>
      <c r="V91" s="53">
        <v>22</v>
      </c>
      <c r="W91" s="53">
        <v>13</v>
      </c>
      <c r="X91" s="53">
        <v>76</v>
      </c>
      <c r="Y91" s="56">
        <v>1</v>
      </c>
    </row>
    <row r="92" spans="1:25" ht="13.5">
      <c r="A92" s="61"/>
      <c r="B92" s="53" t="s">
        <v>164</v>
      </c>
      <c r="C92" s="53">
        <v>1</v>
      </c>
      <c r="D92" s="53">
        <v>9</v>
      </c>
      <c r="E92" s="53">
        <v>1</v>
      </c>
      <c r="F92" s="53">
        <v>8</v>
      </c>
      <c r="G92" s="53">
        <v>12</v>
      </c>
      <c r="H92" s="53">
        <v>15</v>
      </c>
      <c r="I92" s="53">
        <v>9</v>
      </c>
      <c r="J92" s="53">
        <v>7</v>
      </c>
      <c r="K92" s="53">
        <v>51</v>
      </c>
      <c r="L92" s="56">
        <v>2</v>
      </c>
      <c r="N92" s="61"/>
      <c r="O92" s="53" t="s">
        <v>171</v>
      </c>
      <c r="P92" s="53">
        <v>6</v>
      </c>
      <c r="Q92" s="53">
        <v>1</v>
      </c>
      <c r="R92" s="53">
        <v>6</v>
      </c>
      <c r="S92" s="53">
        <v>-16</v>
      </c>
      <c r="T92" s="53">
        <v>-15</v>
      </c>
      <c r="U92" s="53">
        <v>-16</v>
      </c>
      <c r="V92" s="53">
        <v>0</v>
      </c>
      <c r="W92" s="53">
        <v>-11</v>
      </c>
      <c r="X92" s="53">
        <v>-58</v>
      </c>
      <c r="Y92" s="56">
        <v>5</v>
      </c>
    </row>
    <row r="93" spans="1:25" ht="13.5">
      <c r="A93" s="61"/>
      <c r="B93" s="53" t="s">
        <v>161</v>
      </c>
      <c r="C93" s="53">
        <v>2</v>
      </c>
      <c r="D93" s="53">
        <v>8</v>
      </c>
      <c r="E93" s="53">
        <v>2</v>
      </c>
      <c r="F93" s="53">
        <v>17</v>
      </c>
      <c r="G93" s="53">
        <v>17</v>
      </c>
      <c r="H93" s="53">
        <v>26</v>
      </c>
      <c r="I93" s="53">
        <v>18</v>
      </c>
      <c r="J93" s="53">
        <v>-7</v>
      </c>
      <c r="K93" s="53">
        <v>71</v>
      </c>
      <c r="L93" s="56">
        <v>1</v>
      </c>
      <c r="N93" s="61"/>
      <c r="O93" s="65" t="s">
        <v>199</v>
      </c>
      <c r="P93" s="65"/>
      <c r="Q93" s="65"/>
      <c r="R93" s="65"/>
      <c r="S93" s="65"/>
      <c r="T93" s="65"/>
      <c r="U93" s="65"/>
      <c r="V93" s="65"/>
      <c r="W93" s="65"/>
      <c r="X93" s="65"/>
      <c r="Y93" s="56"/>
    </row>
    <row r="94" spans="1:25" ht="14.25" thickBot="1">
      <c r="A94" s="62"/>
      <c r="B94" s="57" t="s">
        <v>165</v>
      </c>
      <c r="C94" s="57">
        <v>5</v>
      </c>
      <c r="D94" s="57">
        <v>2</v>
      </c>
      <c r="E94" s="57">
        <v>5</v>
      </c>
      <c r="F94" s="57">
        <v>-17</v>
      </c>
      <c r="G94" s="57">
        <v>1</v>
      </c>
      <c r="H94" s="57">
        <v>-15</v>
      </c>
      <c r="I94" s="57">
        <v>-21</v>
      </c>
      <c r="J94" s="57">
        <v>-20</v>
      </c>
      <c r="K94" s="57">
        <v>-72</v>
      </c>
      <c r="L94" s="58">
        <v>6</v>
      </c>
      <c r="N94" s="61"/>
      <c r="O94" s="53" t="s">
        <v>209</v>
      </c>
      <c r="P94" s="53" t="s">
        <v>201</v>
      </c>
      <c r="Q94" s="53" t="s">
        <v>8</v>
      </c>
      <c r="R94" s="53" t="s">
        <v>202</v>
      </c>
      <c r="S94" s="53" t="s">
        <v>203</v>
      </c>
      <c r="T94" s="53" t="s">
        <v>204</v>
      </c>
      <c r="U94" s="53" t="s">
        <v>205</v>
      </c>
      <c r="V94" s="53" t="s">
        <v>206</v>
      </c>
      <c r="W94" s="53" t="s">
        <v>208</v>
      </c>
      <c r="X94" s="53" t="s">
        <v>202</v>
      </c>
      <c r="Y94" s="56"/>
    </row>
    <row r="95" spans="14:25" ht="13.5">
      <c r="N95" s="61"/>
      <c r="O95" s="53" t="s">
        <v>195</v>
      </c>
      <c r="P95" s="53">
        <v>1</v>
      </c>
      <c r="Q95" s="53">
        <v>8</v>
      </c>
      <c r="R95" s="53">
        <v>1</v>
      </c>
      <c r="S95" s="53">
        <v>9</v>
      </c>
      <c r="T95" s="53">
        <v>22</v>
      </c>
      <c r="U95" s="53">
        <v>14</v>
      </c>
      <c r="V95" s="53">
        <v>10</v>
      </c>
      <c r="W95" s="53">
        <v>55</v>
      </c>
      <c r="X95" s="53">
        <v>1</v>
      </c>
      <c r="Y95" s="56"/>
    </row>
    <row r="96" spans="14:25" ht="13.5">
      <c r="N96" s="61"/>
      <c r="O96" s="53" t="s">
        <v>196</v>
      </c>
      <c r="P96" s="53">
        <v>4</v>
      </c>
      <c r="Q96" s="53">
        <v>2</v>
      </c>
      <c r="R96" s="53">
        <v>4</v>
      </c>
      <c r="S96" s="53">
        <v>18</v>
      </c>
      <c r="T96" s="53">
        <v>-5</v>
      </c>
      <c r="U96" s="53">
        <v>-12</v>
      </c>
      <c r="V96" s="53">
        <v>-10</v>
      </c>
      <c r="W96" s="53">
        <v>-9</v>
      </c>
      <c r="X96" s="53">
        <v>4</v>
      </c>
      <c r="Y96" s="56"/>
    </row>
    <row r="97" spans="14:25" ht="13.5">
      <c r="N97" s="61"/>
      <c r="O97" s="53" t="s">
        <v>194</v>
      </c>
      <c r="P97" s="53">
        <v>5</v>
      </c>
      <c r="Q97" s="53">
        <v>0</v>
      </c>
      <c r="R97" s="53">
        <v>5</v>
      </c>
      <c r="S97" s="53">
        <v>-19</v>
      </c>
      <c r="T97" s="53">
        <v>-18</v>
      </c>
      <c r="U97" s="53">
        <v>-22</v>
      </c>
      <c r="V97" s="53">
        <v>-14</v>
      </c>
      <c r="W97" s="53">
        <v>-73</v>
      </c>
      <c r="X97" s="53">
        <v>5</v>
      </c>
      <c r="Y97" s="56"/>
    </row>
    <row r="98" spans="14:25" ht="13.5">
      <c r="N98" s="61"/>
      <c r="O98" s="53" t="s">
        <v>197</v>
      </c>
      <c r="P98" s="53">
        <v>2</v>
      </c>
      <c r="Q98" s="53">
        <v>7</v>
      </c>
      <c r="R98" s="53">
        <v>2</v>
      </c>
      <c r="S98" s="53">
        <v>19</v>
      </c>
      <c r="T98" s="53">
        <v>5</v>
      </c>
      <c r="U98" s="53">
        <v>5</v>
      </c>
      <c r="V98" s="53">
        <v>-14</v>
      </c>
      <c r="W98" s="53">
        <v>15</v>
      </c>
      <c r="X98" s="53">
        <v>2</v>
      </c>
      <c r="Y98" s="56"/>
    </row>
    <row r="99" spans="14:25" ht="14.25" thickBot="1">
      <c r="N99" s="62"/>
      <c r="O99" s="57" t="s">
        <v>198</v>
      </c>
      <c r="P99" s="57">
        <v>3</v>
      </c>
      <c r="Q99" s="57">
        <v>4</v>
      </c>
      <c r="R99" s="57">
        <v>3</v>
      </c>
      <c r="S99" s="57">
        <v>-9</v>
      </c>
      <c r="T99" s="57">
        <v>-5</v>
      </c>
      <c r="U99" s="57">
        <v>14</v>
      </c>
      <c r="V99" s="57">
        <v>12</v>
      </c>
      <c r="W99" s="57">
        <v>12</v>
      </c>
      <c r="X99" s="57">
        <v>3</v>
      </c>
      <c r="Y99" s="58"/>
    </row>
  </sheetData>
  <sheetProtection/>
  <mergeCells count="25">
    <mergeCell ref="O78:Y78"/>
    <mergeCell ref="B87:L87"/>
    <mergeCell ref="O85:Y85"/>
    <mergeCell ref="B56:L56"/>
    <mergeCell ref="O56:Y56"/>
    <mergeCell ref="B64:L64"/>
    <mergeCell ref="O64:X64"/>
    <mergeCell ref="B72:K72"/>
    <mergeCell ref="O71:X71"/>
    <mergeCell ref="O93:X93"/>
    <mergeCell ref="B25:K25"/>
    <mergeCell ref="O25:X25"/>
    <mergeCell ref="B32:L32"/>
    <mergeCell ref="O32:Y32"/>
    <mergeCell ref="B40:L40"/>
    <mergeCell ref="O40:Y40"/>
    <mergeCell ref="B48:L48"/>
    <mergeCell ref="O48:Y48"/>
    <mergeCell ref="B79:L79"/>
    <mergeCell ref="A1:A23"/>
    <mergeCell ref="A25:A94"/>
    <mergeCell ref="N25:N99"/>
    <mergeCell ref="B1:L1"/>
    <mergeCell ref="B9:L9"/>
    <mergeCell ref="B17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I1">
      <selection activeCell="T10" sqref="T10"/>
    </sheetView>
  </sheetViews>
  <sheetFormatPr defaultColWidth="9.140625" defaultRowHeight="15"/>
  <cols>
    <col min="1" max="1" width="9.28125" style="14" bestFit="1" customWidth="1"/>
    <col min="2" max="2" width="16.28125" style="14" bestFit="1" customWidth="1"/>
    <col min="3" max="3" width="5.140625" style="15" bestFit="1" customWidth="1"/>
    <col min="4" max="4" width="8.8515625" style="15" customWidth="1"/>
    <col min="5" max="5" width="4.00390625" style="14" bestFit="1" customWidth="1"/>
    <col min="6" max="6" width="9.140625" style="15" customWidth="1"/>
    <col min="7" max="7" width="5.140625" style="15" bestFit="1" customWidth="1"/>
    <col min="8" max="8" width="15.421875" style="14" customWidth="1"/>
    <col min="9" max="9" width="16.28125" style="14" customWidth="1"/>
    <col min="10" max="10" width="9.8515625" style="14" bestFit="1" customWidth="1"/>
    <col min="11" max="11" width="16.28125" style="14" bestFit="1" customWidth="1"/>
    <col min="12" max="12" width="5.140625" style="15" bestFit="1" customWidth="1"/>
    <col min="13" max="13" width="9.140625" style="15" customWidth="1"/>
    <col min="14" max="14" width="4.00390625" style="14" bestFit="1" customWidth="1"/>
    <col min="15" max="15" width="9.140625" style="15" customWidth="1"/>
    <col min="16" max="16" width="5.140625" style="15" bestFit="1" customWidth="1"/>
    <col min="17" max="18" width="16.28125" style="14" bestFit="1" customWidth="1"/>
  </cols>
  <sheetData>
    <row r="1" spans="1:18" ht="24.75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24">
      <c r="A2" s="169" t="s">
        <v>135</v>
      </c>
      <c r="B2" s="170"/>
      <c r="C2" s="170"/>
      <c r="D2" s="170"/>
      <c r="E2" s="170"/>
      <c r="F2" s="170"/>
      <c r="G2" s="170"/>
      <c r="H2" s="170"/>
      <c r="I2" s="171"/>
      <c r="J2" s="169" t="s">
        <v>136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" t="s">
        <v>1</v>
      </c>
      <c r="B3" s="2" t="s">
        <v>2</v>
      </c>
      <c r="C3" s="2" t="s">
        <v>3</v>
      </c>
      <c r="D3" s="172" t="s">
        <v>4</v>
      </c>
      <c r="E3" s="173"/>
      <c r="F3" s="174"/>
      <c r="G3" s="2" t="s">
        <v>3</v>
      </c>
      <c r="H3" s="3" t="s">
        <v>2</v>
      </c>
      <c r="I3" s="4" t="s">
        <v>5</v>
      </c>
      <c r="J3" s="1" t="s">
        <v>6</v>
      </c>
      <c r="K3" s="2" t="s">
        <v>7</v>
      </c>
      <c r="L3" s="2" t="s">
        <v>8</v>
      </c>
      <c r="M3" s="172" t="s">
        <v>9</v>
      </c>
      <c r="N3" s="173"/>
      <c r="O3" s="174"/>
      <c r="P3" s="2" t="s">
        <v>8</v>
      </c>
      <c r="Q3" s="3" t="s">
        <v>7</v>
      </c>
      <c r="R3" s="4" t="s">
        <v>10</v>
      </c>
    </row>
    <row r="4" spans="1:18" ht="18.75">
      <c r="A4" s="178" t="s">
        <v>11</v>
      </c>
      <c r="B4" s="130" t="s">
        <v>137</v>
      </c>
      <c r="C4" s="153">
        <f>IF(COUNTIF(D4:D6,15)=2,2,IF(COUNTIF(D4:D6,15)=1,1,0))</f>
        <v>2</v>
      </c>
      <c r="D4" s="5">
        <v>15</v>
      </c>
      <c r="E4" s="6" t="s">
        <v>12</v>
      </c>
      <c r="F4" s="7">
        <v>13</v>
      </c>
      <c r="G4" s="179">
        <f>IF(COUNTIF(F4:F6,15)=2,2,IF(COUNTIF(F4:F6,15)=1,1,0))</f>
        <v>0</v>
      </c>
      <c r="H4" s="136" t="s">
        <v>139</v>
      </c>
      <c r="I4" s="165" t="s">
        <v>141</v>
      </c>
      <c r="J4" s="161" t="s">
        <v>13</v>
      </c>
      <c r="K4" s="163" t="s">
        <v>142</v>
      </c>
      <c r="L4" s="152">
        <f>IF(COUNTIF(M4:M6,15)=2,2,IF(COUNTIF(M4:M6,15)=1,1,0))</f>
        <v>0</v>
      </c>
      <c r="M4" s="8">
        <v>8</v>
      </c>
      <c r="N4" s="9" t="s">
        <v>12</v>
      </c>
      <c r="O4" s="10">
        <v>15</v>
      </c>
      <c r="P4" s="152">
        <f>IF(COUNTIF(O4:O6,15)=2,2,IF(COUNTIF(O4:O6,15)=1,1,0))</f>
        <v>2</v>
      </c>
      <c r="Q4" s="138" t="s">
        <v>145</v>
      </c>
      <c r="R4" s="127" t="s">
        <v>144</v>
      </c>
    </row>
    <row r="5" spans="1:18" ht="18.75">
      <c r="A5" s="147"/>
      <c r="B5" s="130"/>
      <c r="C5" s="153"/>
      <c r="D5" s="8">
        <v>15</v>
      </c>
      <c r="E5" s="9" t="s">
        <v>12</v>
      </c>
      <c r="F5" s="10">
        <v>8</v>
      </c>
      <c r="G5" s="180"/>
      <c r="H5" s="136"/>
      <c r="I5" s="125"/>
      <c r="J5" s="128"/>
      <c r="K5" s="130"/>
      <c r="L5" s="153"/>
      <c r="M5" s="8">
        <v>6</v>
      </c>
      <c r="N5" s="9" t="s">
        <v>12</v>
      </c>
      <c r="O5" s="10">
        <v>15</v>
      </c>
      <c r="P5" s="153"/>
      <c r="Q5" s="136"/>
      <c r="R5" s="125"/>
    </row>
    <row r="6" spans="1:18" ht="18.75">
      <c r="A6" s="159"/>
      <c r="B6" s="164"/>
      <c r="C6" s="160"/>
      <c r="D6" s="8"/>
      <c r="E6" s="9" t="s">
        <v>12</v>
      </c>
      <c r="F6" s="10"/>
      <c r="G6" s="181"/>
      <c r="H6" s="139"/>
      <c r="I6" s="145"/>
      <c r="J6" s="162"/>
      <c r="K6" s="164"/>
      <c r="L6" s="160"/>
      <c r="M6" s="8"/>
      <c r="N6" s="9" t="s">
        <v>12</v>
      </c>
      <c r="O6" s="10"/>
      <c r="P6" s="160"/>
      <c r="Q6" s="139"/>
      <c r="R6" s="145"/>
    </row>
    <row r="7" spans="1:18" ht="18.75">
      <c r="A7" s="146" t="s">
        <v>14</v>
      </c>
      <c r="B7" s="163" t="s">
        <v>138</v>
      </c>
      <c r="C7" s="152">
        <f>IF(COUNTIF(D7:D9,15)=2,2,IF(COUNTIF(D7:D9,15)=1,1,0))</f>
        <v>2</v>
      </c>
      <c r="D7" s="8">
        <v>15</v>
      </c>
      <c r="E7" s="9" t="s">
        <v>12</v>
      </c>
      <c r="F7" s="10">
        <v>13</v>
      </c>
      <c r="G7" s="152">
        <f>IF(COUNTIF(F7:F9,15)=2,2,IF(COUNTIF(F7:F9,15)=1,1,0))</f>
        <v>0</v>
      </c>
      <c r="H7" s="138" t="s">
        <v>140</v>
      </c>
      <c r="I7" s="127" t="s">
        <v>139</v>
      </c>
      <c r="J7" s="128" t="s">
        <v>15</v>
      </c>
      <c r="K7" s="163" t="s">
        <v>143</v>
      </c>
      <c r="L7" s="152">
        <f>IF(COUNTIF(M7:M9,15)=2,2,IF(COUNTIF(M7:M9,15)=1,1,0))</f>
        <v>2</v>
      </c>
      <c r="M7" s="8">
        <v>15</v>
      </c>
      <c r="N7" s="9" t="s">
        <v>12</v>
      </c>
      <c r="O7" s="10">
        <v>6</v>
      </c>
      <c r="P7" s="152">
        <f>IF(COUNTIF(O7:O9,15)=2,2,IF(COUNTIF(O7:O9,15)=1,1,0))</f>
        <v>0</v>
      </c>
      <c r="Q7" s="138" t="s">
        <v>146</v>
      </c>
      <c r="R7" s="127" t="s">
        <v>145</v>
      </c>
    </row>
    <row r="8" spans="1:18" ht="18.75">
      <c r="A8" s="147"/>
      <c r="B8" s="130"/>
      <c r="C8" s="153"/>
      <c r="D8" s="8">
        <v>15</v>
      </c>
      <c r="E8" s="9" t="s">
        <v>12</v>
      </c>
      <c r="F8" s="10">
        <v>10</v>
      </c>
      <c r="G8" s="153"/>
      <c r="H8" s="136"/>
      <c r="I8" s="125"/>
      <c r="J8" s="128"/>
      <c r="K8" s="130"/>
      <c r="L8" s="153"/>
      <c r="M8" s="8">
        <v>15</v>
      </c>
      <c r="N8" s="9" t="s">
        <v>12</v>
      </c>
      <c r="O8" s="10">
        <v>14</v>
      </c>
      <c r="P8" s="153"/>
      <c r="Q8" s="136"/>
      <c r="R8" s="125"/>
    </row>
    <row r="9" spans="1:18" ht="18.75">
      <c r="A9" s="159"/>
      <c r="B9" s="164"/>
      <c r="C9" s="160"/>
      <c r="D9" s="8"/>
      <c r="E9" s="9" t="s">
        <v>12</v>
      </c>
      <c r="F9" s="10"/>
      <c r="G9" s="160"/>
      <c r="H9" s="139"/>
      <c r="I9" s="145"/>
      <c r="J9" s="162"/>
      <c r="K9" s="164"/>
      <c r="L9" s="160"/>
      <c r="M9" s="8"/>
      <c r="N9" s="9" t="s">
        <v>12</v>
      </c>
      <c r="O9" s="10"/>
      <c r="P9" s="160"/>
      <c r="Q9" s="139"/>
      <c r="R9" s="145"/>
    </row>
    <row r="10" spans="1:18" ht="18.75">
      <c r="A10" s="146" t="s">
        <v>16</v>
      </c>
      <c r="B10" s="163" t="s">
        <v>137</v>
      </c>
      <c r="C10" s="152">
        <f>IF(COUNTIF(D10:D12,15)=2,2,IF(COUNTIF(D10:D12,15)=1,1,0))</f>
        <v>2</v>
      </c>
      <c r="D10" s="8">
        <v>15</v>
      </c>
      <c r="E10" s="9" t="s">
        <v>12</v>
      </c>
      <c r="F10" s="10">
        <v>6</v>
      </c>
      <c r="G10" s="152">
        <f>IF(COUNTIF(F10:F12,15)=2,2,IF(COUNTIF(F10:F12,15)=1,1,0))</f>
        <v>0</v>
      </c>
      <c r="H10" s="138" t="s">
        <v>141</v>
      </c>
      <c r="I10" s="127" t="s">
        <v>140</v>
      </c>
      <c r="J10" s="161" t="s">
        <v>17</v>
      </c>
      <c r="K10" s="163" t="s">
        <v>144</v>
      </c>
      <c r="L10" s="152">
        <f>IF(COUNTIF(M10:M12,15)=2,2,IF(COUNTIF(M10:M12,15)=1,1,0))</f>
        <v>2</v>
      </c>
      <c r="M10" s="8">
        <v>15</v>
      </c>
      <c r="N10" s="9" t="s">
        <v>12</v>
      </c>
      <c r="O10" s="10">
        <v>3</v>
      </c>
      <c r="P10" s="152">
        <f>IF(COUNTIF(O10:O12,15)=2,2,IF(COUNTIF(O10:O12,15)=1,1,0))</f>
        <v>0</v>
      </c>
      <c r="Q10" s="138" t="s">
        <v>142</v>
      </c>
      <c r="R10" s="127" t="s">
        <v>143</v>
      </c>
    </row>
    <row r="11" spans="1:18" ht="18.75">
      <c r="A11" s="147"/>
      <c r="B11" s="130"/>
      <c r="C11" s="153"/>
      <c r="D11" s="8">
        <v>15</v>
      </c>
      <c r="E11" s="9" t="s">
        <v>12</v>
      </c>
      <c r="F11" s="10">
        <v>8</v>
      </c>
      <c r="G11" s="153"/>
      <c r="H11" s="136"/>
      <c r="I11" s="125"/>
      <c r="J11" s="128"/>
      <c r="K11" s="130"/>
      <c r="L11" s="153"/>
      <c r="M11" s="8">
        <v>15</v>
      </c>
      <c r="N11" s="9" t="s">
        <v>12</v>
      </c>
      <c r="O11" s="10">
        <v>12</v>
      </c>
      <c r="P11" s="153"/>
      <c r="Q11" s="136"/>
      <c r="R11" s="125"/>
    </row>
    <row r="12" spans="1:18" ht="18.75">
      <c r="A12" s="159"/>
      <c r="B12" s="164"/>
      <c r="C12" s="160"/>
      <c r="D12" s="8"/>
      <c r="E12" s="9" t="s">
        <v>12</v>
      </c>
      <c r="F12" s="10"/>
      <c r="G12" s="160"/>
      <c r="H12" s="139"/>
      <c r="I12" s="145"/>
      <c r="J12" s="162"/>
      <c r="K12" s="164"/>
      <c r="L12" s="160"/>
      <c r="M12" s="8"/>
      <c r="N12" s="9" t="s">
        <v>12</v>
      </c>
      <c r="O12" s="10"/>
      <c r="P12" s="160"/>
      <c r="Q12" s="139"/>
      <c r="R12" s="145"/>
    </row>
    <row r="13" spans="1:18" ht="18.75">
      <c r="A13" s="146" t="s">
        <v>18</v>
      </c>
      <c r="B13" s="163" t="s">
        <v>139</v>
      </c>
      <c r="C13" s="152">
        <f>IF(COUNTIF(D13:D15,15)=2,2,IF(COUNTIF(D13:D15,15)=1,1,0))</f>
        <v>2</v>
      </c>
      <c r="D13" s="8">
        <v>15</v>
      </c>
      <c r="E13" s="9" t="s">
        <v>12</v>
      </c>
      <c r="F13" s="10">
        <v>11</v>
      </c>
      <c r="G13" s="152">
        <f>IF(COUNTIF(F13:F15,15)=2,2,IF(COUNTIF(F13:F15,15)=1,1,0))</f>
        <v>0</v>
      </c>
      <c r="H13" s="138" t="s">
        <v>138</v>
      </c>
      <c r="I13" s="127" t="s">
        <v>137</v>
      </c>
      <c r="J13" s="128" t="s">
        <v>19</v>
      </c>
      <c r="K13" s="163" t="s">
        <v>145</v>
      </c>
      <c r="L13" s="152">
        <f>IF(COUNTIF(M13:M15,15)=2,2,IF(COUNTIF(M13:M15,15)=1,1,0))</f>
        <v>2</v>
      </c>
      <c r="M13" s="8">
        <v>15</v>
      </c>
      <c r="N13" s="9" t="s">
        <v>12</v>
      </c>
      <c r="O13" s="10">
        <v>9</v>
      </c>
      <c r="P13" s="152">
        <f>IF(COUNTIF(O13:O15,15)=2,2,IF(COUNTIF(O13:O15,15)=1,1,0))</f>
        <v>0</v>
      </c>
      <c r="Q13" s="138" t="s">
        <v>146</v>
      </c>
      <c r="R13" s="127" t="s">
        <v>144</v>
      </c>
    </row>
    <row r="14" spans="1:18" ht="18.75">
      <c r="A14" s="147"/>
      <c r="B14" s="130"/>
      <c r="C14" s="153"/>
      <c r="D14" s="8">
        <v>15</v>
      </c>
      <c r="E14" s="9" t="s">
        <v>12</v>
      </c>
      <c r="F14" s="10">
        <v>8</v>
      </c>
      <c r="G14" s="153"/>
      <c r="H14" s="136"/>
      <c r="I14" s="125"/>
      <c r="J14" s="128"/>
      <c r="K14" s="130"/>
      <c r="L14" s="153"/>
      <c r="M14" s="8">
        <v>15</v>
      </c>
      <c r="N14" s="9" t="s">
        <v>12</v>
      </c>
      <c r="O14" s="10">
        <v>0</v>
      </c>
      <c r="P14" s="153"/>
      <c r="Q14" s="136"/>
      <c r="R14" s="125"/>
    </row>
    <row r="15" spans="1:18" ht="18.75">
      <c r="A15" s="159"/>
      <c r="B15" s="164"/>
      <c r="C15" s="160"/>
      <c r="D15" s="8"/>
      <c r="E15" s="9" t="s">
        <v>12</v>
      </c>
      <c r="F15" s="10"/>
      <c r="G15" s="160"/>
      <c r="H15" s="139"/>
      <c r="I15" s="145"/>
      <c r="J15" s="162"/>
      <c r="K15" s="164"/>
      <c r="L15" s="160"/>
      <c r="M15" s="8"/>
      <c r="N15" s="9" t="s">
        <v>12</v>
      </c>
      <c r="O15" s="10"/>
      <c r="P15" s="160"/>
      <c r="Q15" s="139"/>
      <c r="R15" s="145"/>
    </row>
    <row r="16" spans="1:18" ht="18.75">
      <c r="A16" s="146" t="s">
        <v>20</v>
      </c>
      <c r="B16" s="163" t="s">
        <v>140</v>
      </c>
      <c r="C16" s="152">
        <f>IF(COUNTIF(D16:D18,15)=2,2,IF(COUNTIF(D16:D18,15)=1,1,0))</f>
        <v>2</v>
      </c>
      <c r="D16" s="8">
        <v>15</v>
      </c>
      <c r="E16" s="9" t="s">
        <v>12</v>
      </c>
      <c r="F16" s="10">
        <v>14</v>
      </c>
      <c r="G16" s="152">
        <f>IF(COUNTIF(F16:F18,15)=2,2,IF(COUNTIF(F16:F18,15)=1,1,0))</f>
        <v>1</v>
      </c>
      <c r="H16" s="138" t="s">
        <v>141</v>
      </c>
      <c r="I16" s="127" t="s">
        <v>139</v>
      </c>
      <c r="J16" s="161" t="s">
        <v>21</v>
      </c>
      <c r="K16" s="163" t="s">
        <v>143</v>
      </c>
      <c r="L16" s="152">
        <f>IF(COUNTIF(M16:M18,15)=2,2,IF(COUNTIF(M16:M18,15)=1,1,0))</f>
        <v>2</v>
      </c>
      <c r="M16" s="8">
        <v>15</v>
      </c>
      <c r="N16" s="9" t="s">
        <v>12</v>
      </c>
      <c r="O16" s="10">
        <v>6</v>
      </c>
      <c r="P16" s="152">
        <f>IF(COUNTIF(O16:O18,15)=2,2,IF(COUNTIF(O16:O18,15)=1,1,0))</f>
        <v>0</v>
      </c>
      <c r="Q16" s="142" t="s">
        <v>142</v>
      </c>
      <c r="R16" s="127" t="s">
        <v>146</v>
      </c>
    </row>
    <row r="17" spans="1:18" ht="18.75">
      <c r="A17" s="147"/>
      <c r="B17" s="130"/>
      <c r="C17" s="153"/>
      <c r="D17" s="8">
        <v>14</v>
      </c>
      <c r="E17" s="9" t="s">
        <v>12</v>
      </c>
      <c r="F17" s="10">
        <v>15</v>
      </c>
      <c r="G17" s="153"/>
      <c r="H17" s="136"/>
      <c r="I17" s="125"/>
      <c r="J17" s="128"/>
      <c r="K17" s="130"/>
      <c r="L17" s="153"/>
      <c r="M17" s="8">
        <v>15</v>
      </c>
      <c r="N17" s="9" t="s">
        <v>12</v>
      </c>
      <c r="O17" s="10">
        <v>4</v>
      </c>
      <c r="P17" s="153"/>
      <c r="Q17" s="143"/>
      <c r="R17" s="125"/>
    </row>
    <row r="18" spans="1:18" ht="18.75">
      <c r="A18" s="159"/>
      <c r="B18" s="164"/>
      <c r="C18" s="160"/>
      <c r="D18" s="8">
        <v>15</v>
      </c>
      <c r="E18" s="9" t="s">
        <v>12</v>
      </c>
      <c r="F18" s="10">
        <v>8</v>
      </c>
      <c r="G18" s="160"/>
      <c r="H18" s="139"/>
      <c r="I18" s="145"/>
      <c r="J18" s="162"/>
      <c r="K18" s="164"/>
      <c r="L18" s="160"/>
      <c r="M18" s="8"/>
      <c r="N18" s="9" t="s">
        <v>12</v>
      </c>
      <c r="O18" s="10"/>
      <c r="P18" s="160"/>
      <c r="Q18" s="144"/>
      <c r="R18" s="145"/>
    </row>
    <row r="19" spans="1:18" ht="18.75">
      <c r="A19" s="146" t="s">
        <v>22</v>
      </c>
      <c r="B19" s="163" t="s">
        <v>137</v>
      </c>
      <c r="C19" s="152">
        <f>IF(COUNTIF(D19:D21,15)=2,2,IF(COUNTIF(D19:D21,15)=1,1,0))</f>
        <v>2</v>
      </c>
      <c r="D19" s="8">
        <v>15</v>
      </c>
      <c r="E19" s="9" t="s">
        <v>12</v>
      </c>
      <c r="F19" s="10">
        <v>3</v>
      </c>
      <c r="G19" s="152">
        <f>IF(COUNTIF(F19:F21,15)=2,2,IF(COUNTIF(F19:F21,15)=1,1,0))</f>
        <v>0</v>
      </c>
      <c r="H19" s="142" t="s">
        <v>138</v>
      </c>
      <c r="I19" s="127" t="s">
        <v>141</v>
      </c>
      <c r="J19" s="128" t="s">
        <v>23</v>
      </c>
      <c r="K19" s="163" t="s">
        <v>144</v>
      </c>
      <c r="L19" s="152">
        <f>IF(COUNTIF(M19:M21,15)=2,2,IF(COUNTIF(M19:M21,15)=1,1,0))</f>
        <v>2</v>
      </c>
      <c r="M19" s="8">
        <v>15</v>
      </c>
      <c r="N19" s="9" t="s">
        <v>12</v>
      </c>
      <c r="O19" s="10">
        <v>9</v>
      </c>
      <c r="P19" s="152">
        <f>IF(COUNTIF(O19:O21,15)=2,2,IF(COUNTIF(O19:O21,15)=1,1,0))</f>
        <v>0</v>
      </c>
      <c r="Q19" s="138" t="s">
        <v>145</v>
      </c>
      <c r="R19" s="127" t="s">
        <v>143</v>
      </c>
    </row>
    <row r="20" spans="1:18" ht="18.75">
      <c r="A20" s="147"/>
      <c r="B20" s="130"/>
      <c r="C20" s="153"/>
      <c r="D20" s="8">
        <v>15</v>
      </c>
      <c r="E20" s="9" t="s">
        <v>12</v>
      </c>
      <c r="F20" s="10">
        <v>3</v>
      </c>
      <c r="G20" s="153"/>
      <c r="H20" s="143"/>
      <c r="I20" s="125"/>
      <c r="J20" s="128"/>
      <c r="K20" s="130"/>
      <c r="L20" s="153"/>
      <c r="M20" s="8">
        <v>15</v>
      </c>
      <c r="N20" s="9" t="s">
        <v>12</v>
      </c>
      <c r="O20" s="10">
        <v>8</v>
      </c>
      <c r="P20" s="153"/>
      <c r="Q20" s="136"/>
      <c r="R20" s="125"/>
    </row>
    <row r="21" spans="1:18" ht="18.75">
      <c r="A21" s="159"/>
      <c r="B21" s="164"/>
      <c r="C21" s="160"/>
      <c r="D21" s="8"/>
      <c r="E21" s="9" t="s">
        <v>12</v>
      </c>
      <c r="F21" s="10"/>
      <c r="G21" s="160"/>
      <c r="H21" s="144"/>
      <c r="I21" s="145"/>
      <c r="J21" s="162"/>
      <c r="K21" s="164"/>
      <c r="L21" s="160"/>
      <c r="M21" s="8"/>
      <c r="N21" s="9" t="s">
        <v>12</v>
      </c>
      <c r="O21" s="10"/>
      <c r="P21" s="160"/>
      <c r="Q21" s="139"/>
      <c r="R21" s="145"/>
    </row>
    <row r="22" spans="1:18" ht="18.75">
      <c r="A22" s="146" t="s">
        <v>24</v>
      </c>
      <c r="B22" s="163" t="s">
        <v>139</v>
      </c>
      <c r="C22" s="152">
        <f>IF(COUNTIF(D22:D24,15)=2,2,IF(COUNTIF(D22:D24,15)=1,1,0))</f>
        <v>2</v>
      </c>
      <c r="D22" s="8">
        <v>13</v>
      </c>
      <c r="E22" s="9" t="s">
        <v>12</v>
      </c>
      <c r="F22" s="10">
        <v>15</v>
      </c>
      <c r="G22" s="152">
        <f>IF(COUNTIF(F22:F24,15)=2,2,IF(COUNTIF(F22:F24,15)=1,1,0))</f>
        <v>1</v>
      </c>
      <c r="H22" s="138" t="s">
        <v>140</v>
      </c>
      <c r="I22" s="127" t="s">
        <v>137</v>
      </c>
      <c r="J22" s="161" t="s">
        <v>25</v>
      </c>
      <c r="K22" s="163" t="s">
        <v>142</v>
      </c>
      <c r="L22" s="152">
        <f>IF(COUNTIF(M22:M24,15)=2,2,IF(COUNTIF(M22:M24,15)=1,1,0))</f>
        <v>0</v>
      </c>
      <c r="M22" s="8">
        <v>6</v>
      </c>
      <c r="N22" s="9" t="s">
        <v>12</v>
      </c>
      <c r="O22" s="10">
        <v>15</v>
      </c>
      <c r="P22" s="152">
        <f>IF(COUNTIF(O22:O24,15)=2,2,IF(COUNTIF(O22:O24,15)=1,1,0))</f>
        <v>2</v>
      </c>
      <c r="Q22" s="138" t="s">
        <v>146</v>
      </c>
      <c r="R22" s="127" t="s">
        <v>145</v>
      </c>
    </row>
    <row r="23" spans="1:18" ht="18.75">
      <c r="A23" s="147"/>
      <c r="B23" s="130"/>
      <c r="C23" s="153"/>
      <c r="D23" s="8">
        <v>15</v>
      </c>
      <c r="E23" s="9" t="s">
        <v>12</v>
      </c>
      <c r="F23" s="10">
        <v>12</v>
      </c>
      <c r="G23" s="153"/>
      <c r="H23" s="136"/>
      <c r="I23" s="125"/>
      <c r="J23" s="128"/>
      <c r="K23" s="130"/>
      <c r="L23" s="153"/>
      <c r="M23" s="8">
        <v>9</v>
      </c>
      <c r="N23" s="9" t="s">
        <v>12</v>
      </c>
      <c r="O23" s="10">
        <v>15</v>
      </c>
      <c r="P23" s="153"/>
      <c r="Q23" s="136"/>
      <c r="R23" s="125"/>
    </row>
    <row r="24" spans="1:18" ht="18.75">
      <c r="A24" s="159"/>
      <c r="B24" s="164"/>
      <c r="C24" s="160"/>
      <c r="D24" s="8">
        <v>15</v>
      </c>
      <c r="E24" s="9" t="s">
        <v>12</v>
      </c>
      <c r="F24" s="10">
        <v>4</v>
      </c>
      <c r="G24" s="160"/>
      <c r="H24" s="139"/>
      <c r="I24" s="145"/>
      <c r="J24" s="162"/>
      <c r="K24" s="164"/>
      <c r="L24" s="160"/>
      <c r="M24" s="8"/>
      <c r="N24" s="9" t="s">
        <v>12</v>
      </c>
      <c r="O24" s="10"/>
      <c r="P24" s="160"/>
      <c r="Q24" s="139"/>
      <c r="R24" s="145"/>
    </row>
    <row r="25" spans="1:18" ht="18.75">
      <c r="A25" s="146" t="s">
        <v>26</v>
      </c>
      <c r="B25" s="163" t="s">
        <v>138</v>
      </c>
      <c r="C25" s="152">
        <f>IF(COUNTIF(D25:D27,15)=2,2,IF(COUNTIF(D25:D27,15)=1,1,0))</f>
        <v>1</v>
      </c>
      <c r="D25" s="8">
        <v>15</v>
      </c>
      <c r="E25" s="9" t="s">
        <v>12</v>
      </c>
      <c r="F25" s="10">
        <v>10</v>
      </c>
      <c r="G25" s="152">
        <f>IF(COUNTIF(F25:F27,15)=2,2,IF(COUNTIF(F25:F27,15)=1,1,0))</f>
        <v>2</v>
      </c>
      <c r="H25" s="138" t="s">
        <v>141</v>
      </c>
      <c r="I25" s="127" t="s">
        <v>140</v>
      </c>
      <c r="J25" s="128" t="s">
        <v>27</v>
      </c>
      <c r="K25" s="138" t="s">
        <v>143</v>
      </c>
      <c r="L25" s="152">
        <f>IF(COUNTIF(M25:M27,15)=2,2,IF(COUNTIF(M25:M27,15)=1,1,0))</f>
        <v>1</v>
      </c>
      <c r="M25" s="8">
        <v>15</v>
      </c>
      <c r="N25" s="9" t="s">
        <v>12</v>
      </c>
      <c r="O25" s="10">
        <v>6</v>
      </c>
      <c r="P25" s="152">
        <f>IF(COUNTIF(O25:O27,15)=2,2,IF(COUNTIF(O25:O27,15)=1,1,0))</f>
        <v>2</v>
      </c>
      <c r="Q25" s="156" t="s">
        <v>145</v>
      </c>
      <c r="R25" s="127" t="s">
        <v>142</v>
      </c>
    </row>
    <row r="26" spans="1:18" ht="18.75">
      <c r="A26" s="147"/>
      <c r="B26" s="130"/>
      <c r="C26" s="153"/>
      <c r="D26" s="8">
        <v>14</v>
      </c>
      <c r="E26" s="9" t="s">
        <v>12</v>
      </c>
      <c r="F26" s="10">
        <v>15</v>
      </c>
      <c r="G26" s="153"/>
      <c r="H26" s="136"/>
      <c r="I26" s="125"/>
      <c r="J26" s="128"/>
      <c r="K26" s="136"/>
      <c r="L26" s="153"/>
      <c r="M26" s="8">
        <v>13</v>
      </c>
      <c r="N26" s="9" t="s">
        <v>12</v>
      </c>
      <c r="O26" s="10">
        <v>15</v>
      </c>
      <c r="P26" s="153"/>
      <c r="Q26" s="157"/>
      <c r="R26" s="125"/>
    </row>
    <row r="27" spans="1:18" ht="18.75">
      <c r="A27" s="159"/>
      <c r="B27" s="164"/>
      <c r="C27" s="160"/>
      <c r="D27" s="8">
        <v>13</v>
      </c>
      <c r="E27" s="9" t="s">
        <v>12</v>
      </c>
      <c r="F27" s="10">
        <v>15</v>
      </c>
      <c r="G27" s="160"/>
      <c r="H27" s="139"/>
      <c r="I27" s="145"/>
      <c r="J27" s="162"/>
      <c r="K27" s="139"/>
      <c r="L27" s="160"/>
      <c r="M27" s="8">
        <v>5</v>
      </c>
      <c r="N27" s="9" t="s">
        <v>12</v>
      </c>
      <c r="O27" s="10">
        <v>15</v>
      </c>
      <c r="P27" s="160"/>
      <c r="Q27" s="158"/>
      <c r="R27" s="145"/>
    </row>
    <row r="28" spans="1:18" ht="18.75">
      <c r="A28" s="146" t="s">
        <v>28</v>
      </c>
      <c r="B28" s="138" t="s">
        <v>137</v>
      </c>
      <c r="C28" s="152">
        <f>IF(COUNTIF(D28:D30,15)=2,2,IF(COUNTIF(D28:D30,15)=1,1,0))</f>
        <v>2</v>
      </c>
      <c r="D28" s="8">
        <v>13</v>
      </c>
      <c r="E28" s="9" t="s">
        <v>12</v>
      </c>
      <c r="F28" s="10">
        <v>15</v>
      </c>
      <c r="G28" s="152">
        <f>IF(COUNTIF(F28:F30,15)=2,2,IF(COUNTIF(F28:F30,15)=1,1,0))</f>
        <v>1</v>
      </c>
      <c r="H28" s="156" t="s">
        <v>140</v>
      </c>
      <c r="I28" s="127" t="s">
        <v>138</v>
      </c>
      <c r="J28" s="161" t="s">
        <v>29</v>
      </c>
      <c r="K28" s="138" t="s">
        <v>144</v>
      </c>
      <c r="L28" s="152">
        <f>IF(COUNTIF(M28:M30,15)=2,2,IF(COUNTIF(M28:M30,15)=1,1,0))</f>
        <v>2</v>
      </c>
      <c r="M28" s="8">
        <v>15</v>
      </c>
      <c r="N28" s="9" t="s">
        <v>12</v>
      </c>
      <c r="O28" s="10">
        <v>8</v>
      </c>
      <c r="P28" s="152">
        <f>IF(COUNTIF(O28:O30,15)=2,2,IF(COUNTIF(O28:O30,15)=1,1,0))</f>
        <v>0</v>
      </c>
      <c r="Q28" s="142" t="s">
        <v>146</v>
      </c>
      <c r="R28" s="127" t="s">
        <v>142</v>
      </c>
    </row>
    <row r="29" spans="1:18" ht="18.75">
      <c r="A29" s="147"/>
      <c r="B29" s="136"/>
      <c r="C29" s="153"/>
      <c r="D29" s="8">
        <v>15</v>
      </c>
      <c r="E29" s="9" t="s">
        <v>12</v>
      </c>
      <c r="F29" s="10">
        <v>13</v>
      </c>
      <c r="G29" s="153"/>
      <c r="H29" s="157"/>
      <c r="I29" s="125"/>
      <c r="J29" s="128"/>
      <c r="K29" s="136"/>
      <c r="L29" s="153"/>
      <c r="M29" s="8">
        <v>15</v>
      </c>
      <c r="N29" s="9" t="s">
        <v>12</v>
      </c>
      <c r="O29" s="10">
        <v>4</v>
      </c>
      <c r="P29" s="153"/>
      <c r="Q29" s="143"/>
      <c r="R29" s="125"/>
    </row>
    <row r="30" spans="1:18" ht="18.75">
      <c r="A30" s="159"/>
      <c r="B30" s="139"/>
      <c r="C30" s="160"/>
      <c r="D30" s="8">
        <v>15</v>
      </c>
      <c r="E30" s="9" t="s">
        <v>12</v>
      </c>
      <c r="F30" s="10">
        <v>10</v>
      </c>
      <c r="G30" s="160"/>
      <c r="H30" s="158"/>
      <c r="I30" s="145"/>
      <c r="J30" s="162"/>
      <c r="K30" s="139"/>
      <c r="L30" s="160"/>
      <c r="M30" s="8"/>
      <c r="N30" s="9" t="s">
        <v>12</v>
      </c>
      <c r="O30" s="10"/>
      <c r="P30" s="160"/>
      <c r="Q30" s="144"/>
      <c r="R30" s="145"/>
    </row>
    <row r="31" spans="1:18" ht="18.75">
      <c r="A31" s="146" t="s">
        <v>30</v>
      </c>
      <c r="B31" s="149" t="s">
        <v>139</v>
      </c>
      <c r="C31" s="152">
        <f>IF(COUNTIF(D31:D33,15)=2,2,IF(COUNTIF(D31:D33,15)=1,1,0))</f>
        <v>2</v>
      </c>
      <c r="D31" s="8">
        <v>15</v>
      </c>
      <c r="E31" s="9" t="s">
        <v>12</v>
      </c>
      <c r="F31" s="10">
        <v>7</v>
      </c>
      <c r="G31" s="152">
        <f>IF(COUNTIF(F31:F33,15)=2,2,IF(COUNTIF(F31:F33,15)=1,1,0))</f>
        <v>0</v>
      </c>
      <c r="H31" s="142" t="s">
        <v>141</v>
      </c>
      <c r="I31" s="127" t="s">
        <v>138</v>
      </c>
      <c r="J31" s="128" t="s">
        <v>31</v>
      </c>
      <c r="K31" s="130" t="s">
        <v>143</v>
      </c>
      <c r="L31" s="153">
        <f>IF(COUNTIF(M31:M33,15)=2,2,IF(COUNTIF(M31:M33,15)=1,1,0))</f>
        <v>0</v>
      </c>
      <c r="M31" s="5">
        <v>3</v>
      </c>
      <c r="N31" s="6" t="s">
        <v>12</v>
      </c>
      <c r="O31" s="7">
        <v>15</v>
      </c>
      <c r="P31" s="180">
        <f>IF(COUNTIF(O31:O33,15)=2,2,IF(COUNTIF(O31:O33,15)=1,1,0))</f>
        <v>2</v>
      </c>
      <c r="Q31" s="136" t="s">
        <v>144</v>
      </c>
      <c r="R31" s="125" t="s">
        <v>146</v>
      </c>
    </row>
    <row r="32" spans="1:18" ht="18.75">
      <c r="A32" s="147"/>
      <c r="B32" s="150"/>
      <c r="C32" s="153"/>
      <c r="D32" s="8">
        <v>15</v>
      </c>
      <c r="E32" s="9" t="s">
        <v>12</v>
      </c>
      <c r="F32" s="10">
        <v>10</v>
      </c>
      <c r="G32" s="153"/>
      <c r="H32" s="143"/>
      <c r="I32" s="125"/>
      <c r="J32" s="128"/>
      <c r="K32" s="130"/>
      <c r="L32" s="153"/>
      <c r="M32" s="8">
        <v>8</v>
      </c>
      <c r="N32" s="9" t="s">
        <v>12</v>
      </c>
      <c r="O32" s="10">
        <v>15</v>
      </c>
      <c r="P32" s="180"/>
      <c r="Q32" s="136"/>
      <c r="R32" s="125"/>
    </row>
    <row r="33" spans="1:18" ht="19.5" thickBot="1">
      <c r="A33" s="148"/>
      <c r="B33" s="151"/>
      <c r="C33" s="154"/>
      <c r="D33" s="11"/>
      <c r="E33" s="12" t="s">
        <v>12</v>
      </c>
      <c r="F33" s="13"/>
      <c r="G33" s="154"/>
      <c r="H33" s="155"/>
      <c r="I33" s="126"/>
      <c r="J33" s="129"/>
      <c r="K33" s="131"/>
      <c r="L33" s="154"/>
      <c r="M33" s="11"/>
      <c r="N33" s="12" t="s">
        <v>12</v>
      </c>
      <c r="O33" s="13"/>
      <c r="P33" s="182"/>
      <c r="Q33" s="137"/>
      <c r="R33" s="126"/>
    </row>
  </sheetData>
  <sheetProtection/>
  <mergeCells count="12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R31:R33"/>
    <mergeCell ref="I31:I33"/>
    <mergeCell ref="J31:J33"/>
    <mergeCell ref="K31:K33"/>
    <mergeCell ref="L31:L33"/>
    <mergeCell ref="P31:P33"/>
    <mergeCell ref="Q31:Q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H13" sqref="H13:H15"/>
    </sheetView>
  </sheetViews>
  <sheetFormatPr defaultColWidth="9.140625" defaultRowHeight="15"/>
  <cols>
    <col min="1" max="1" width="9.28125" style="14" bestFit="1" customWidth="1"/>
    <col min="2" max="2" width="16.28125" style="14" bestFit="1" customWidth="1"/>
    <col min="3" max="3" width="5.140625" style="15" bestFit="1" customWidth="1"/>
    <col min="4" max="4" width="8.8515625" style="15" customWidth="1"/>
    <col min="5" max="5" width="4.00390625" style="14" bestFit="1" customWidth="1"/>
    <col min="6" max="6" width="9.140625" style="15" customWidth="1"/>
    <col min="7" max="7" width="5.140625" style="15" bestFit="1" customWidth="1"/>
    <col min="8" max="8" width="15.421875" style="14" customWidth="1"/>
    <col min="9" max="9" width="16.28125" style="14" customWidth="1"/>
    <col min="10" max="10" width="9.8515625" style="14" bestFit="1" customWidth="1"/>
    <col min="11" max="11" width="16.28125" style="14" bestFit="1" customWidth="1"/>
    <col min="12" max="12" width="5.140625" style="15" bestFit="1" customWidth="1"/>
    <col min="13" max="13" width="9.140625" style="15" customWidth="1"/>
    <col min="14" max="14" width="4.00390625" style="14" bestFit="1" customWidth="1"/>
    <col min="15" max="15" width="9.140625" style="15" customWidth="1"/>
    <col min="16" max="16" width="5.140625" style="15" bestFit="1" customWidth="1"/>
    <col min="17" max="18" width="16.28125" style="14" bestFit="1" customWidth="1"/>
  </cols>
  <sheetData>
    <row r="1" spans="1:18" ht="24.75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24">
      <c r="A2" s="169" t="s">
        <v>158</v>
      </c>
      <c r="B2" s="170"/>
      <c r="C2" s="170"/>
      <c r="D2" s="170"/>
      <c r="E2" s="170"/>
      <c r="F2" s="170"/>
      <c r="G2" s="170"/>
      <c r="H2" s="170"/>
      <c r="I2" s="171"/>
      <c r="J2" s="169" t="s">
        <v>159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" t="s">
        <v>6</v>
      </c>
      <c r="B3" s="17" t="s">
        <v>7</v>
      </c>
      <c r="C3" s="17" t="s">
        <v>8</v>
      </c>
      <c r="D3" s="175" t="s">
        <v>9</v>
      </c>
      <c r="E3" s="176"/>
      <c r="F3" s="177"/>
      <c r="G3" s="17" t="s">
        <v>8</v>
      </c>
      <c r="H3" s="18" t="s">
        <v>7</v>
      </c>
      <c r="I3" s="19" t="s">
        <v>10</v>
      </c>
      <c r="J3" s="1" t="s">
        <v>6</v>
      </c>
      <c r="K3" s="2" t="s">
        <v>7</v>
      </c>
      <c r="L3" s="2" t="s">
        <v>8</v>
      </c>
      <c r="M3" s="172" t="s">
        <v>9</v>
      </c>
      <c r="N3" s="173"/>
      <c r="O3" s="174"/>
      <c r="P3" s="2" t="s">
        <v>8</v>
      </c>
      <c r="Q3" s="3" t="s">
        <v>7</v>
      </c>
      <c r="R3" s="4" t="s">
        <v>10</v>
      </c>
    </row>
    <row r="4" spans="1:18" ht="18.75">
      <c r="A4" s="73" t="s">
        <v>46</v>
      </c>
      <c r="B4" s="124" t="s">
        <v>147</v>
      </c>
      <c r="C4" s="87">
        <f>IF(COUNTIF(D4:D6,15)=2,2,IF(COUNTIF(D4:D6,15)=1,1,0))</f>
        <v>2</v>
      </c>
      <c r="D4" s="20">
        <v>12</v>
      </c>
      <c r="E4" s="21" t="s">
        <v>12</v>
      </c>
      <c r="F4" s="22">
        <v>15</v>
      </c>
      <c r="G4" s="118">
        <f>IF(COUNTIF(F4:F6,15)=2,2,IF(COUNTIF(F4:F6,15)=1,1,0))</f>
        <v>1</v>
      </c>
      <c r="H4" s="103" t="s">
        <v>151</v>
      </c>
      <c r="I4" s="119" t="s">
        <v>149</v>
      </c>
      <c r="J4" s="161" t="s">
        <v>13</v>
      </c>
      <c r="K4" s="163" t="s">
        <v>153</v>
      </c>
      <c r="L4" s="152">
        <f>IF(COUNTIF(M4:M6,15)=2,2,IF(COUNTIF(M4:M6,15)=1,1,0))</f>
        <v>2</v>
      </c>
      <c r="M4" s="8">
        <v>15</v>
      </c>
      <c r="N4" s="9" t="s">
        <v>12</v>
      </c>
      <c r="O4" s="10">
        <v>6</v>
      </c>
      <c r="P4" s="152">
        <f>IF(COUNTIF(O4:O6,15)=2,2,IF(COUNTIF(O4:O6,15)=1,1,0))</f>
        <v>0</v>
      </c>
      <c r="Q4" s="138" t="s">
        <v>156</v>
      </c>
      <c r="R4" s="127" t="s">
        <v>155</v>
      </c>
    </row>
    <row r="5" spans="1:18" ht="18.75">
      <c r="A5" s="71"/>
      <c r="B5" s="97"/>
      <c r="C5" s="87"/>
      <c r="D5" s="23">
        <v>15</v>
      </c>
      <c r="E5" s="24" t="s">
        <v>12</v>
      </c>
      <c r="F5" s="25">
        <v>9</v>
      </c>
      <c r="G5" s="74"/>
      <c r="H5" s="103"/>
      <c r="I5" s="95"/>
      <c r="J5" s="128"/>
      <c r="K5" s="130"/>
      <c r="L5" s="153"/>
      <c r="M5" s="8">
        <v>15</v>
      </c>
      <c r="N5" s="9" t="s">
        <v>12</v>
      </c>
      <c r="O5" s="10">
        <v>8</v>
      </c>
      <c r="P5" s="153"/>
      <c r="Q5" s="136"/>
      <c r="R5" s="125"/>
    </row>
    <row r="6" spans="1:18" ht="18.75">
      <c r="A6" s="72"/>
      <c r="B6" s="98"/>
      <c r="C6" s="99"/>
      <c r="D6" s="23">
        <v>15</v>
      </c>
      <c r="E6" s="24" t="s">
        <v>12</v>
      </c>
      <c r="F6" s="25">
        <v>3</v>
      </c>
      <c r="G6" s="75"/>
      <c r="H6" s="105"/>
      <c r="I6" s="101"/>
      <c r="J6" s="162"/>
      <c r="K6" s="164"/>
      <c r="L6" s="160"/>
      <c r="M6" s="8"/>
      <c r="N6" s="9" t="s">
        <v>12</v>
      </c>
      <c r="O6" s="10"/>
      <c r="P6" s="160"/>
      <c r="Q6" s="139"/>
      <c r="R6" s="145"/>
    </row>
    <row r="7" spans="1:18" ht="18.75">
      <c r="A7" s="70" t="s">
        <v>53</v>
      </c>
      <c r="B7" s="110" t="s">
        <v>148</v>
      </c>
      <c r="C7" s="86">
        <f>IF(COUNTIF(D7:D9,15)=2,2,IF(COUNTIF(D7:D9,15)=1,1,0))</f>
        <v>2</v>
      </c>
      <c r="D7" s="23">
        <v>15</v>
      </c>
      <c r="E7" s="24" t="s">
        <v>12</v>
      </c>
      <c r="F7" s="25">
        <v>9</v>
      </c>
      <c r="G7" s="86">
        <f>IF(COUNTIF(F7:F9,15)=2,2,IF(COUNTIF(F7:F9,15)=1,1,0))</f>
        <v>0</v>
      </c>
      <c r="H7" s="112" t="s">
        <v>152</v>
      </c>
      <c r="I7" s="94" t="s">
        <v>151</v>
      </c>
      <c r="J7" s="128" t="s">
        <v>15</v>
      </c>
      <c r="K7" s="163" t="s">
        <v>154</v>
      </c>
      <c r="L7" s="152">
        <f>IF(COUNTIF(M7:M9,15)=2,2,IF(COUNTIF(M7:M9,15)=1,1,0))</f>
        <v>2</v>
      </c>
      <c r="M7" s="8">
        <v>15</v>
      </c>
      <c r="N7" s="9" t="s">
        <v>12</v>
      </c>
      <c r="O7" s="10">
        <v>6</v>
      </c>
      <c r="P7" s="152">
        <f>IF(COUNTIF(O7:O9,15)=2,2,IF(COUNTIF(O7:O9,15)=1,1,0))</f>
        <v>0</v>
      </c>
      <c r="Q7" s="138" t="s">
        <v>157</v>
      </c>
      <c r="R7" s="127" t="s">
        <v>156</v>
      </c>
    </row>
    <row r="8" spans="1:18" ht="18.75">
      <c r="A8" s="71"/>
      <c r="B8" s="97"/>
      <c r="C8" s="87"/>
      <c r="D8" s="23">
        <v>15</v>
      </c>
      <c r="E8" s="24" t="s">
        <v>12</v>
      </c>
      <c r="F8" s="25">
        <v>5</v>
      </c>
      <c r="G8" s="87"/>
      <c r="H8" s="113"/>
      <c r="I8" s="95"/>
      <c r="J8" s="128"/>
      <c r="K8" s="130"/>
      <c r="L8" s="153"/>
      <c r="M8" s="8">
        <v>15</v>
      </c>
      <c r="N8" s="9" t="s">
        <v>12</v>
      </c>
      <c r="O8" s="10">
        <v>11</v>
      </c>
      <c r="P8" s="153"/>
      <c r="Q8" s="136"/>
      <c r="R8" s="125"/>
    </row>
    <row r="9" spans="1:18" ht="18.75">
      <c r="A9" s="72"/>
      <c r="B9" s="98"/>
      <c r="C9" s="99"/>
      <c r="D9" s="23"/>
      <c r="E9" s="24" t="s">
        <v>12</v>
      </c>
      <c r="F9" s="25"/>
      <c r="G9" s="99"/>
      <c r="H9" s="114"/>
      <c r="I9" s="101"/>
      <c r="J9" s="162"/>
      <c r="K9" s="164"/>
      <c r="L9" s="160"/>
      <c r="M9" s="8"/>
      <c r="N9" s="9" t="s">
        <v>12</v>
      </c>
      <c r="O9" s="10"/>
      <c r="P9" s="160"/>
      <c r="Q9" s="139"/>
      <c r="R9" s="145"/>
    </row>
    <row r="10" spans="1:18" ht="18.75">
      <c r="A10" s="70" t="s">
        <v>58</v>
      </c>
      <c r="B10" s="110" t="s">
        <v>149</v>
      </c>
      <c r="C10" s="86">
        <f>IF(COUNTIF(D10:D12,15)=2,2,IF(COUNTIF(D10:D12,15)=1,1,0))</f>
        <v>2</v>
      </c>
      <c r="D10" s="23">
        <v>15</v>
      </c>
      <c r="E10" s="24" t="s">
        <v>12</v>
      </c>
      <c r="F10" s="25">
        <v>4</v>
      </c>
      <c r="G10" s="86">
        <f>IF(COUNTIF(F10:F12,15)=2,2,IF(COUNTIF(F10:F12,15)=1,1,0))</f>
        <v>0</v>
      </c>
      <c r="H10" s="97" t="s">
        <v>147</v>
      </c>
      <c r="I10" s="94" t="s">
        <v>152</v>
      </c>
      <c r="J10" s="161" t="s">
        <v>17</v>
      </c>
      <c r="K10" s="163" t="s">
        <v>155</v>
      </c>
      <c r="L10" s="152">
        <f>IF(COUNTIF(M10:M12,15)=2,2,IF(COUNTIF(M10:M12,15)=1,1,0))</f>
        <v>0</v>
      </c>
      <c r="M10" s="8">
        <v>4</v>
      </c>
      <c r="N10" s="9" t="s">
        <v>12</v>
      </c>
      <c r="O10" s="10">
        <v>15</v>
      </c>
      <c r="P10" s="152">
        <f>IF(COUNTIF(O10:O12,15)=2,2,IF(COUNTIF(O10:O12,15)=1,1,0))</f>
        <v>2</v>
      </c>
      <c r="Q10" s="138" t="s">
        <v>153</v>
      </c>
      <c r="R10" s="127" t="s">
        <v>154</v>
      </c>
    </row>
    <row r="11" spans="1:18" ht="18.75">
      <c r="A11" s="71"/>
      <c r="B11" s="97"/>
      <c r="C11" s="87"/>
      <c r="D11" s="23">
        <v>15</v>
      </c>
      <c r="E11" s="24" t="s">
        <v>12</v>
      </c>
      <c r="F11" s="25">
        <v>10</v>
      </c>
      <c r="G11" s="87"/>
      <c r="H11" s="97"/>
      <c r="I11" s="95"/>
      <c r="J11" s="128"/>
      <c r="K11" s="130"/>
      <c r="L11" s="153"/>
      <c r="M11" s="8">
        <v>0</v>
      </c>
      <c r="N11" s="9" t="s">
        <v>12</v>
      </c>
      <c r="O11" s="10">
        <v>15</v>
      </c>
      <c r="P11" s="153"/>
      <c r="Q11" s="136"/>
      <c r="R11" s="125"/>
    </row>
    <row r="12" spans="1:18" ht="18.75">
      <c r="A12" s="72"/>
      <c r="B12" s="98"/>
      <c r="C12" s="99"/>
      <c r="D12" s="23"/>
      <c r="E12" s="24" t="s">
        <v>12</v>
      </c>
      <c r="F12" s="25"/>
      <c r="G12" s="99"/>
      <c r="H12" s="98"/>
      <c r="I12" s="101"/>
      <c r="J12" s="162"/>
      <c r="K12" s="164"/>
      <c r="L12" s="160"/>
      <c r="M12" s="8"/>
      <c r="N12" s="9" t="s">
        <v>12</v>
      </c>
      <c r="O12" s="10"/>
      <c r="P12" s="160"/>
      <c r="Q12" s="139"/>
      <c r="R12" s="145"/>
    </row>
    <row r="13" spans="1:18" ht="18.75">
      <c r="A13" s="70" t="s">
        <v>60</v>
      </c>
      <c r="B13" s="110" t="s">
        <v>150</v>
      </c>
      <c r="C13" s="86">
        <f>IF(COUNTIF(D13:D15,15)=2,2,IF(COUNTIF(D13:D15,15)=1,1,0))</f>
        <v>2</v>
      </c>
      <c r="D13" s="23">
        <v>15</v>
      </c>
      <c r="E13" s="24" t="s">
        <v>12</v>
      </c>
      <c r="F13" s="25">
        <v>10</v>
      </c>
      <c r="G13" s="86">
        <f>IF(COUNTIF(F13:F15,15)=2,2,IF(COUNTIF(F13:F15,15)=1,1,0))</f>
        <v>0</v>
      </c>
      <c r="H13" s="112" t="s">
        <v>151</v>
      </c>
      <c r="I13" s="94" t="s">
        <v>147</v>
      </c>
      <c r="J13" s="128" t="s">
        <v>19</v>
      </c>
      <c r="K13" s="163" t="s">
        <v>156</v>
      </c>
      <c r="L13" s="152">
        <f>IF(COUNTIF(M13:M15,15)=2,2,IF(COUNTIF(M13:M15,15)=1,1,0))</f>
        <v>2</v>
      </c>
      <c r="M13" s="8">
        <v>15</v>
      </c>
      <c r="N13" s="9" t="s">
        <v>12</v>
      </c>
      <c r="O13" s="10">
        <v>8</v>
      </c>
      <c r="P13" s="152">
        <f>IF(COUNTIF(O13:O15,15)=2,2,IF(COUNTIF(O13:O15,15)=1,1,0))</f>
        <v>0</v>
      </c>
      <c r="Q13" s="138" t="s">
        <v>157</v>
      </c>
      <c r="R13" s="127" t="s">
        <v>155</v>
      </c>
    </row>
    <row r="14" spans="1:18" ht="18.75">
      <c r="A14" s="71"/>
      <c r="B14" s="97"/>
      <c r="C14" s="87"/>
      <c r="D14" s="23">
        <v>15</v>
      </c>
      <c r="E14" s="24" t="s">
        <v>12</v>
      </c>
      <c r="F14" s="25">
        <v>4</v>
      </c>
      <c r="G14" s="87"/>
      <c r="H14" s="113"/>
      <c r="I14" s="95"/>
      <c r="J14" s="128"/>
      <c r="K14" s="130"/>
      <c r="L14" s="153"/>
      <c r="M14" s="8">
        <v>15</v>
      </c>
      <c r="N14" s="9" t="s">
        <v>12</v>
      </c>
      <c r="O14" s="10">
        <v>8</v>
      </c>
      <c r="P14" s="153"/>
      <c r="Q14" s="136"/>
      <c r="R14" s="125"/>
    </row>
    <row r="15" spans="1:18" ht="18.75">
      <c r="A15" s="72"/>
      <c r="B15" s="98"/>
      <c r="C15" s="99"/>
      <c r="D15" s="23"/>
      <c r="E15" s="24" t="s">
        <v>12</v>
      </c>
      <c r="F15" s="25"/>
      <c r="G15" s="99"/>
      <c r="H15" s="114"/>
      <c r="I15" s="101"/>
      <c r="J15" s="162"/>
      <c r="K15" s="164"/>
      <c r="L15" s="160"/>
      <c r="M15" s="8"/>
      <c r="N15" s="9" t="s">
        <v>12</v>
      </c>
      <c r="O15" s="10"/>
      <c r="P15" s="160"/>
      <c r="Q15" s="139"/>
      <c r="R15" s="145"/>
    </row>
    <row r="16" spans="1:18" ht="18.75">
      <c r="A16" s="70" t="s">
        <v>62</v>
      </c>
      <c r="B16" s="110" t="s">
        <v>149</v>
      </c>
      <c r="C16" s="86">
        <f>IF(COUNTIF(D16:D18,15)=2,2,IF(COUNTIF(D16:D18,15)=1,1,0))</f>
        <v>2</v>
      </c>
      <c r="D16" s="23">
        <v>15</v>
      </c>
      <c r="E16" s="24" t="s">
        <v>12</v>
      </c>
      <c r="F16" s="25">
        <v>4</v>
      </c>
      <c r="G16" s="86">
        <f>IF(COUNTIF(F16:F18,15)=2,2,IF(COUNTIF(F16:F18,15)=1,1,0))</f>
        <v>0</v>
      </c>
      <c r="H16" s="102" t="s">
        <v>148</v>
      </c>
      <c r="I16" s="94" t="s">
        <v>151</v>
      </c>
      <c r="J16" s="161" t="s">
        <v>21</v>
      </c>
      <c r="K16" s="163" t="s">
        <v>154</v>
      </c>
      <c r="L16" s="152">
        <f>IF(COUNTIF(M16:M18,15)=2,2,IF(COUNTIF(M16:M18,15)=1,1,0))</f>
        <v>0</v>
      </c>
      <c r="M16" s="8">
        <v>0</v>
      </c>
      <c r="N16" s="9" t="s">
        <v>12</v>
      </c>
      <c r="O16" s="10">
        <v>15</v>
      </c>
      <c r="P16" s="152">
        <f>IF(COUNTIF(O16:O18,15)=2,2,IF(COUNTIF(O16:O18,15)=1,1,0))</f>
        <v>2</v>
      </c>
      <c r="Q16" s="142" t="s">
        <v>153</v>
      </c>
      <c r="R16" s="127" t="s">
        <v>157</v>
      </c>
    </row>
    <row r="17" spans="1:18" ht="18.75">
      <c r="A17" s="71"/>
      <c r="B17" s="97"/>
      <c r="C17" s="87"/>
      <c r="D17" s="23">
        <v>15</v>
      </c>
      <c r="E17" s="24" t="s">
        <v>12</v>
      </c>
      <c r="F17" s="25">
        <v>5</v>
      </c>
      <c r="G17" s="87"/>
      <c r="H17" s="103"/>
      <c r="I17" s="95"/>
      <c r="J17" s="128"/>
      <c r="K17" s="130"/>
      <c r="L17" s="153"/>
      <c r="M17" s="8">
        <v>8</v>
      </c>
      <c r="N17" s="9" t="s">
        <v>12</v>
      </c>
      <c r="O17" s="10">
        <v>15</v>
      </c>
      <c r="P17" s="153"/>
      <c r="Q17" s="143"/>
      <c r="R17" s="125"/>
    </row>
    <row r="18" spans="1:18" ht="18.75">
      <c r="A18" s="72"/>
      <c r="B18" s="98"/>
      <c r="C18" s="99"/>
      <c r="D18" s="23"/>
      <c r="E18" s="24" t="s">
        <v>12</v>
      </c>
      <c r="F18" s="25"/>
      <c r="G18" s="99"/>
      <c r="H18" s="105"/>
      <c r="I18" s="101"/>
      <c r="J18" s="162"/>
      <c r="K18" s="164"/>
      <c r="L18" s="160"/>
      <c r="M18" s="8"/>
      <c r="N18" s="9" t="s">
        <v>12</v>
      </c>
      <c r="O18" s="10"/>
      <c r="P18" s="160"/>
      <c r="Q18" s="144"/>
      <c r="R18" s="145"/>
    </row>
    <row r="19" spans="1:18" ht="18.75">
      <c r="A19" s="70" t="s">
        <v>63</v>
      </c>
      <c r="B19" s="110" t="s">
        <v>150</v>
      </c>
      <c r="C19" s="86">
        <f>IF(COUNTIF(D19:D21,15)=2,2,IF(COUNTIF(D19:D21,15)=1,1,0))</f>
        <v>2</v>
      </c>
      <c r="D19" s="23">
        <v>15</v>
      </c>
      <c r="E19" s="24" t="s">
        <v>12</v>
      </c>
      <c r="F19" s="25">
        <v>4</v>
      </c>
      <c r="G19" s="86">
        <f>IF(COUNTIF(F19:F21,15)=2,2,IF(COUNTIF(F19:F21,15)=1,1,0))</f>
        <v>0</v>
      </c>
      <c r="H19" s="102" t="s">
        <v>152</v>
      </c>
      <c r="I19" s="94" t="s">
        <v>149</v>
      </c>
      <c r="J19" s="128" t="s">
        <v>23</v>
      </c>
      <c r="K19" s="163" t="s">
        <v>155</v>
      </c>
      <c r="L19" s="152">
        <f>IF(COUNTIF(M19:M21,15)=2,2,IF(COUNTIF(M19:M21,15)=1,1,0))</f>
        <v>1</v>
      </c>
      <c r="M19" s="8">
        <v>15</v>
      </c>
      <c r="N19" s="9" t="s">
        <v>12</v>
      </c>
      <c r="O19" s="10">
        <v>14</v>
      </c>
      <c r="P19" s="152">
        <f>IF(COUNTIF(O19:O21,15)=2,2,IF(COUNTIF(O19:O21,15)=1,1,0))</f>
        <v>2</v>
      </c>
      <c r="Q19" s="138" t="s">
        <v>156</v>
      </c>
      <c r="R19" s="127" t="s">
        <v>154</v>
      </c>
    </row>
    <row r="20" spans="1:18" ht="18.75">
      <c r="A20" s="71"/>
      <c r="B20" s="97"/>
      <c r="C20" s="87"/>
      <c r="D20" s="23">
        <v>15</v>
      </c>
      <c r="E20" s="24" t="s">
        <v>12</v>
      </c>
      <c r="F20" s="25">
        <v>7</v>
      </c>
      <c r="G20" s="87"/>
      <c r="H20" s="103"/>
      <c r="I20" s="95"/>
      <c r="J20" s="128"/>
      <c r="K20" s="130"/>
      <c r="L20" s="153"/>
      <c r="M20" s="8">
        <v>9</v>
      </c>
      <c r="N20" s="9" t="s">
        <v>12</v>
      </c>
      <c r="O20" s="10">
        <v>15</v>
      </c>
      <c r="P20" s="153"/>
      <c r="Q20" s="136"/>
      <c r="R20" s="125"/>
    </row>
    <row r="21" spans="1:18" ht="18.75">
      <c r="A21" s="72"/>
      <c r="B21" s="98"/>
      <c r="C21" s="99"/>
      <c r="D21" s="23"/>
      <c r="E21" s="24" t="s">
        <v>12</v>
      </c>
      <c r="F21" s="25"/>
      <c r="G21" s="99"/>
      <c r="H21" s="105"/>
      <c r="I21" s="101"/>
      <c r="J21" s="162"/>
      <c r="K21" s="164"/>
      <c r="L21" s="160"/>
      <c r="M21" s="8">
        <v>8</v>
      </c>
      <c r="N21" s="9" t="s">
        <v>12</v>
      </c>
      <c r="O21" s="10">
        <v>15</v>
      </c>
      <c r="P21" s="160"/>
      <c r="Q21" s="139"/>
      <c r="R21" s="145"/>
    </row>
    <row r="22" spans="1:18" ht="18.75">
      <c r="A22" s="70" t="s">
        <v>64</v>
      </c>
      <c r="B22" s="110" t="s">
        <v>147</v>
      </c>
      <c r="C22" s="86">
        <f>IF(COUNTIF(D22:D24,15)=2,2,IF(COUNTIF(D22:D24,15)=1,1,0))</f>
        <v>2</v>
      </c>
      <c r="D22" s="23">
        <v>13</v>
      </c>
      <c r="E22" s="24" t="s">
        <v>12</v>
      </c>
      <c r="F22" s="25">
        <v>15</v>
      </c>
      <c r="G22" s="86">
        <f>IF(COUNTIF(F22:F24,15)=2,2,IF(COUNTIF(F22:F24,15)=1,1,0))</f>
        <v>1</v>
      </c>
      <c r="H22" s="102" t="s">
        <v>148</v>
      </c>
      <c r="I22" s="94" t="s">
        <v>150</v>
      </c>
      <c r="J22" s="161" t="s">
        <v>25</v>
      </c>
      <c r="K22" s="163" t="s">
        <v>153</v>
      </c>
      <c r="L22" s="152">
        <f>IF(COUNTIF(M22:M24,15)=2,2,IF(COUNTIF(M22:M24,15)=1,1,0))</f>
        <v>2</v>
      </c>
      <c r="M22" s="8">
        <v>15</v>
      </c>
      <c r="N22" s="9" t="s">
        <v>12</v>
      </c>
      <c r="O22" s="10">
        <v>0</v>
      </c>
      <c r="P22" s="152">
        <f>IF(COUNTIF(O22:O24,15)=2,2,IF(COUNTIF(O22:O24,15)=1,1,0))</f>
        <v>0</v>
      </c>
      <c r="Q22" s="138" t="s">
        <v>157</v>
      </c>
      <c r="R22" s="127" t="s">
        <v>156</v>
      </c>
    </row>
    <row r="23" spans="1:18" ht="18.75">
      <c r="A23" s="71"/>
      <c r="B23" s="97"/>
      <c r="C23" s="87"/>
      <c r="D23" s="23">
        <v>15</v>
      </c>
      <c r="E23" s="24" t="s">
        <v>12</v>
      </c>
      <c r="F23" s="25">
        <v>6</v>
      </c>
      <c r="G23" s="87"/>
      <c r="H23" s="103"/>
      <c r="I23" s="95"/>
      <c r="J23" s="128"/>
      <c r="K23" s="130"/>
      <c r="L23" s="153"/>
      <c r="M23" s="8">
        <v>15</v>
      </c>
      <c r="N23" s="9" t="s">
        <v>12</v>
      </c>
      <c r="O23" s="10">
        <v>3</v>
      </c>
      <c r="P23" s="153"/>
      <c r="Q23" s="136"/>
      <c r="R23" s="125"/>
    </row>
    <row r="24" spans="1:18" ht="18.75">
      <c r="A24" s="72"/>
      <c r="B24" s="98"/>
      <c r="C24" s="99"/>
      <c r="D24" s="23">
        <v>15</v>
      </c>
      <c r="E24" s="24" t="s">
        <v>12</v>
      </c>
      <c r="F24" s="25">
        <v>12</v>
      </c>
      <c r="G24" s="99"/>
      <c r="H24" s="105"/>
      <c r="I24" s="101"/>
      <c r="J24" s="162"/>
      <c r="K24" s="164"/>
      <c r="L24" s="160"/>
      <c r="M24" s="8"/>
      <c r="N24" s="9" t="s">
        <v>12</v>
      </c>
      <c r="O24" s="10"/>
      <c r="P24" s="160"/>
      <c r="Q24" s="139"/>
      <c r="R24" s="145"/>
    </row>
    <row r="25" spans="1:18" ht="18.75">
      <c r="A25" s="70" t="s">
        <v>65</v>
      </c>
      <c r="B25" s="110" t="s">
        <v>151</v>
      </c>
      <c r="C25" s="86">
        <f>IF(COUNTIF(D25:D27,15)=2,2,IF(COUNTIF(D25:D27,15)=1,1,0))</f>
        <v>2</v>
      </c>
      <c r="D25" s="23">
        <v>15</v>
      </c>
      <c r="E25" s="24" t="s">
        <v>12</v>
      </c>
      <c r="F25" s="25">
        <v>5</v>
      </c>
      <c r="G25" s="86">
        <f>IF(COUNTIF(F25:F27,15)=2,2,IF(COUNTIF(F25:F27,15)=1,1,0))</f>
        <v>0</v>
      </c>
      <c r="H25" s="102" t="s">
        <v>152</v>
      </c>
      <c r="I25" s="94" t="s">
        <v>148</v>
      </c>
      <c r="J25" s="128" t="s">
        <v>27</v>
      </c>
      <c r="K25" s="138" t="s">
        <v>154</v>
      </c>
      <c r="L25" s="152">
        <f>IF(COUNTIF(M25:M27,15)=2,2,IF(COUNTIF(M25:M27,15)=1,1,0))</f>
        <v>0</v>
      </c>
      <c r="M25" s="8">
        <v>13</v>
      </c>
      <c r="N25" s="9" t="s">
        <v>12</v>
      </c>
      <c r="O25" s="10">
        <v>15</v>
      </c>
      <c r="P25" s="152">
        <f>IF(COUNTIF(O25:O27,15)=2,2,IF(COUNTIF(O25:O27,15)=1,1,0))</f>
        <v>2</v>
      </c>
      <c r="Q25" s="156" t="s">
        <v>156</v>
      </c>
      <c r="R25" s="127" t="s">
        <v>153</v>
      </c>
    </row>
    <row r="26" spans="1:18" ht="18.75">
      <c r="A26" s="71"/>
      <c r="B26" s="97"/>
      <c r="C26" s="87"/>
      <c r="D26" s="23">
        <v>15</v>
      </c>
      <c r="E26" s="24" t="s">
        <v>12</v>
      </c>
      <c r="F26" s="25">
        <v>5</v>
      </c>
      <c r="G26" s="87"/>
      <c r="H26" s="103"/>
      <c r="I26" s="95"/>
      <c r="J26" s="128"/>
      <c r="K26" s="136"/>
      <c r="L26" s="153"/>
      <c r="M26" s="8">
        <v>6</v>
      </c>
      <c r="N26" s="9" t="s">
        <v>12</v>
      </c>
      <c r="O26" s="10">
        <v>15</v>
      </c>
      <c r="P26" s="153"/>
      <c r="Q26" s="157"/>
      <c r="R26" s="125"/>
    </row>
    <row r="27" spans="1:18" ht="18.75">
      <c r="A27" s="72"/>
      <c r="B27" s="98"/>
      <c r="C27" s="99"/>
      <c r="D27" s="23"/>
      <c r="E27" s="24" t="s">
        <v>12</v>
      </c>
      <c r="F27" s="25"/>
      <c r="G27" s="99"/>
      <c r="H27" s="105"/>
      <c r="I27" s="101"/>
      <c r="J27" s="162"/>
      <c r="K27" s="139"/>
      <c r="L27" s="160"/>
      <c r="M27" s="8"/>
      <c r="N27" s="9" t="s">
        <v>12</v>
      </c>
      <c r="O27" s="10"/>
      <c r="P27" s="160"/>
      <c r="Q27" s="158"/>
      <c r="R27" s="145"/>
    </row>
    <row r="28" spans="1:18" ht="18.75">
      <c r="A28" s="70" t="s">
        <v>66</v>
      </c>
      <c r="B28" s="110" t="s">
        <v>150</v>
      </c>
      <c r="C28" s="86">
        <f>IF(COUNTIF(D28:D30,15)=2,2,IF(COUNTIF(D28:D30,15)=1,1,0))</f>
        <v>2</v>
      </c>
      <c r="D28" s="23">
        <v>14</v>
      </c>
      <c r="E28" s="24" t="s">
        <v>12</v>
      </c>
      <c r="F28" s="25">
        <v>15</v>
      </c>
      <c r="G28" s="86">
        <f>IF(COUNTIF(F28:F30,15)=2,2,IF(COUNTIF(F28:F30,15)=1,1,0))</f>
        <v>1</v>
      </c>
      <c r="H28" s="102" t="s">
        <v>147</v>
      </c>
      <c r="I28" s="94" t="s">
        <v>152</v>
      </c>
      <c r="J28" s="161" t="s">
        <v>29</v>
      </c>
      <c r="K28" s="138" t="s">
        <v>155</v>
      </c>
      <c r="L28" s="152">
        <f>IF(COUNTIF(M28:M30,15)=2,2,IF(COUNTIF(M28:M30,15)=1,1,0))</f>
        <v>1</v>
      </c>
      <c r="M28" s="8">
        <v>14</v>
      </c>
      <c r="N28" s="9" t="s">
        <v>12</v>
      </c>
      <c r="O28" s="10">
        <v>15</v>
      </c>
      <c r="P28" s="152">
        <f>IF(COUNTIF(O28:O30,15)=2,2,IF(COUNTIF(O28:O30,15)=1,1,0))</f>
        <v>2</v>
      </c>
      <c r="Q28" s="142" t="s">
        <v>157</v>
      </c>
      <c r="R28" s="127" t="s">
        <v>153</v>
      </c>
    </row>
    <row r="29" spans="1:18" ht="18.75">
      <c r="A29" s="71"/>
      <c r="B29" s="97"/>
      <c r="C29" s="87"/>
      <c r="D29" s="23">
        <v>15</v>
      </c>
      <c r="E29" s="24" t="s">
        <v>12</v>
      </c>
      <c r="F29" s="25">
        <v>12</v>
      </c>
      <c r="G29" s="87"/>
      <c r="H29" s="103"/>
      <c r="I29" s="95"/>
      <c r="J29" s="128"/>
      <c r="K29" s="136"/>
      <c r="L29" s="153"/>
      <c r="M29" s="8">
        <v>15</v>
      </c>
      <c r="N29" s="9" t="s">
        <v>12</v>
      </c>
      <c r="O29" s="10">
        <v>14</v>
      </c>
      <c r="P29" s="153"/>
      <c r="Q29" s="143"/>
      <c r="R29" s="125"/>
    </row>
    <row r="30" spans="1:18" ht="18.75">
      <c r="A30" s="72"/>
      <c r="B30" s="98"/>
      <c r="C30" s="99"/>
      <c r="D30" s="23">
        <v>15</v>
      </c>
      <c r="E30" s="24" t="s">
        <v>12</v>
      </c>
      <c r="F30" s="25">
        <v>11</v>
      </c>
      <c r="G30" s="99"/>
      <c r="H30" s="105"/>
      <c r="I30" s="101"/>
      <c r="J30" s="162"/>
      <c r="K30" s="139"/>
      <c r="L30" s="160"/>
      <c r="M30" s="8">
        <v>6</v>
      </c>
      <c r="N30" s="9" t="s">
        <v>12</v>
      </c>
      <c r="O30" s="10">
        <v>15</v>
      </c>
      <c r="P30" s="160"/>
      <c r="Q30" s="144"/>
      <c r="R30" s="145"/>
    </row>
    <row r="31" spans="1:18" ht="18.75">
      <c r="A31" s="70" t="s">
        <v>67</v>
      </c>
      <c r="B31" s="110" t="s">
        <v>149</v>
      </c>
      <c r="C31" s="86">
        <f>IF(COUNTIF(D31:D33,15)=2,2,IF(COUNTIF(D31:D33,15)=1,1,0))</f>
        <v>2</v>
      </c>
      <c r="D31" s="23">
        <v>15</v>
      </c>
      <c r="E31" s="24" t="s">
        <v>12</v>
      </c>
      <c r="F31" s="25">
        <v>6</v>
      </c>
      <c r="G31" s="86">
        <f>IF(COUNTIF(F31:F33,15)=2,2,IF(COUNTIF(F31:F33,15)=1,1,0))</f>
        <v>0</v>
      </c>
      <c r="H31" s="102" t="s">
        <v>151</v>
      </c>
      <c r="I31" s="94" t="s">
        <v>150</v>
      </c>
      <c r="J31" s="128" t="s">
        <v>31</v>
      </c>
      <c r="K31" s="130" t="s">
        <v>154</v>
      </c>
      <c r="L31" s="153">
        <f>IF(COUNTIF(M31:M33,15)=2,2,IF(COUNTIF(M31:M33,15)=1,1,0))</f>
        <v>2</v>
      </c>
      <c r="M31" s="5">
        <v>15</v>
      </c>
      <c r="N31" s="6" t="s">
        <v>12</v>
      </c>
      <c r="O31" s="7">
        <v>8</v>
      </c>
      <c r="P31" s="180">
        <f>IF(COUNTIF(O31:O33,15)=2,2,IF(COUNTIF(O31:O33,15)=1,1,0))</f>
        <v>0</v>
      </c>
      <c r="Q31" s="136" t="s">
        <v>155</v>
      </c>
      <c r="R31" s="125" t="s">
        <v>157</v>
      </c>
    </row>
    <row r="32" spans="1:18" ht="18.75">
      <c r="A32" s="71"/>
      <c r="B32" s="97"/>
      <c r="C32" s="87"/>
      <c r="D32" s="23">
        <v>15</v>
      </c>
      <c r="E32" s="24" t="s">
        <v>12</v>
      </c>
      <c r="F32" s="25">
        <v>4</v>
      </c>
      <c r="G32" s="87"/>
      <c r="H32" s="103"/>
      <c r="I32" s="95"/>
      <c r="J32" s="128"/>
      <c r="K32" s="130"/>
      <c r="L32" s="153"/>
      <c r="M32" s="8">
        <v>15</v>
      </c>
      <c r="N32" s="9" t="s">
        <v>12</v>
      </c>
      <c r="O32" s="10">
        <v>10</v>
      </c>
      <c r="P32" s="180"/>
      <c r="Q32" s="136"/>
      <c r="R32" s="125"/>
    </row>
    <row r="33" spans="1:18" ht="19.5" thickBot="1">
      <c r="A33" s="72"/>
      <c r="B33" s="98"/>
      <c r="C33" s="99"/>
      <c r="D33" s="23"/>
      <c r="E33" s="24" t="s">
        <v>12</v>
      </c>
      <c r="F33" s="25"/>
      <c r="G33" s="99"/>
      <c r="H33" s="105"/>
      <c r="I33" s="101"/>
      <c r="J33" s="129"/>
      <c r="K33" s="131"/>
      <c r="L33" s="154"/>
      <c r="M33" s="11"/>
      <c r="N33" s="12" t="s">
        <v>12</v>
      </c>
      <c r="O33" s="13"/>
      <c r="P33" s="182"/>
      <c r="Q33" s="137"/>
      <c r="R33" s="126"/>
    </row>
    <row r="34" spans="1:9" ht="18.75">
      <c r="A34" s="70" t="s">
        <v>68</v>
      </c>
      <c r="B34" s="110" t="s">
        <v>147</v>
      </c>
      <c r="C34" s="86">
        <f>IF(COUNTIF(D34:D36,15)=2,2,IF(COUNTIF(D34:D36,15)=1,1,0))</f>
        <v>2</v>
      </c>
      <c r="D34" s="23">
        <v>15</v>
      </c>
      <c r="E34" s="24" t="s">
        <v>12</v>
      </c>
      <c r="F34" s="25">
        <v>9</v>
      </c>
      <c r="G34" s="86">
        <f>IF(COUNTIF(F34:F36,15)=2,2,IF(COUNTIF(F34:F36,15)=1,1,0))</f>
        <v>0</v>
      </c>
      <c r="H34" s="102" t="s">
        <v>152</v>
      </c>
      <c r="I34" s="94" t="s">
        <v>151</v>
      </c>
    </row>
    <row r="35" spans="1:9" ht="18.75">
      <c r="A35" s="71"/>
      <c r="B35" s="97"/>
      <c r="C35" s="87"/>
      <c r="D35" s="23">
        <v>15</v>
      </c>
      <c r="E35" s="24" t="s">
        <v>12</v>
      </c>
      <c r="F35" s="25">
        <v>7</v>
      </c>
      <c r="G35" s="87"/>
      <c r="H35" s="103"/>
      <c r="I35" s="95"/>
    </row>
    <row r="36" spans="1:9" ht="18.75">
      <c r="A36" s="72"/>
      <c r="B36" s="98"/>
      <c r="C36" s="99"/>
      <c r="D36" s="23"/>
      <c r="E36" s="24" t="s">
        <v>12</v>
      </c>
      <c r="F36" s="25"/>
      <c r="G36" s="99"/>
      <c r="H36" s="105"/>
      <c r="I36" s="101"/>
    </row>
    <row r="37" spans="1:9" ht="18.75">
      <c r="A37" s="70" t="s">
        <v>69</v>
      </c>
      <c r="B37" s="110" t="s">
        <v>150</v>
      </c>
      <c r="C37" s="86">
        <f>IF(COUNTIF(D37:D39,15)=2,2,IF(COUNTIF(D37:D39,15)=1,1,0))</f>
        <v>2</v>
      </c>
      <c r="D37" s="23">
        <v>15</v>
      </c>
      <c r="E37" s="24" t="s">
        <v>12</v>
      </c>
      <c r="F37" s="25">
        <v>3</v>
      </c>
      <c r="G37" s="86">
        <f>IF(COUNTIF(F37:F39,15)=2,2,IF(COUNTIF(F37:F39,15)=1,1,0))</f>
        <v>0</v>
      </c>
      <c r="H37" s="102" t="s">
        <v>148</v>
      </c>
      <c r="I37" s="94" t="s">
        <v>147</v>
      </c>
    </row>
    <row r="38" spans="1:9" ht="18.75">
      <c r="A38" s="71"/>
      <c r="B38" s="97"/>
      <c r="C38" s="87"/>
      <c r="D38" s="23">
        <v>15</v>
      </c>
      <c r="E38" s="24" t="s">
        <v>12</v>
      </c>
      <c r="F38" s="25">
        <v>7</v>
      </c>
      <c r="G38" s="87"/>
      <c r="H38" s="103"/>
      <c r="I38" s="95"/>
    </row>
    <row r="39" spans="1:9" ht="18.75">
      <c r="A39" s="72"/>
      <c r="B39" s="98"/>
      <c r="C39" s="99"/>
      <c r="D39" s="23"/>
      <c r="E39" s="24" t="s">
        <v>12</v>
      </c>
      <c r="F39" s="25"/>
      <c r="G39" s="99"/>
      <c r="H39" s="105"/>
      <c r="I39" s="101"/>
    </row>
    <row r="40" spans="1:9" ht="18.75">
      <c r="A40" s="70" t="s">
        <v>70</v>
      </c>
      <c r="B40" s="102" t="s">
        <v>149</v>
      </c>
      <c r="C40" s="86">
        <f>IF(COUNTIF(D40:D42,15)=2,2,IF(COUNTIF(D40:D42,15)=1,1,0))</f>
        <v>2</v>
      </c>
      <c r="D40" s="23">
        <v>15</v>
      </c>
      <c r="E40" s="24" t="s">
        <v>12</v>
      </c>
      <c r="F40" s="25">
        <v>2</v>
      </c>
      <c r="G40" s="86">
        <f>IF(COUNTIF(F40:F42,15)=2,2,IF(COUNTIF(F40:F42,15)=1,1,0))</f>
        <v>0</v>
      </c>
      <c r="H40" s="83" t="s">
        <v>152</v>
      </c>
      <c r="I40" s="94" t="s">
        <v>150</v>
      </c>
    </row>
    <row r="41" spans="1:9" ht="18.75">
      <c r="A41" s="71"/>
      <c r="B41" s="103"/>
      <c r="C41" s="87"/>
      <c r="D41" s="23">
        <v>15</v>
      </c>
      <c r="E41" s="24" t="s">
        <v>12</v>
      </c>
      <c r="F41" s="25">
        <v>3</v>
      </c>
      <c r="G41" s="87"/>
      <c r="H41" s="84"/>
      <c r="I41" s="95"/>
    </row>
    <row r="42" spans="1:9" ht="18.75">
      <c r="A42" s="72"/>
      <c r="B42" s="105"/>
      <c r="C42" s="99"/>
      <c r="D42" s="23"/>
      <c r="E42" s="24" t="s">
        <v>12</v>
      </c>
      <c r="F42" s="25"/>
      <c r="G42" s="99"/>
      <c r="H42" s="111"/>
      <c r="I42" s="101"/>
    </row>
    <row r="43" spans="1:9" ht="18.75">
      <c r="A43" s="70" t="s">
        <v>71</v>
      </c>
      <c r="B43" s="97" t="s">
        <v>151</v>
      </c>
      <c r="C43" s="87">
        <f>IF(COUNTIF(D43:D45,15)=2,2,IF(COUNTIF(D43:D45,15)=1,1,0))</f>
        <v>0</v>
      </c>
      <c r="D43" s="20">
        <v>7</v>
      </c>
      <c r="E43" s="21" t="s">
        <v>12</v>
      </c>
      <c r="F43" s="26">
        <v>15</v>
      </c>
      <c r="G43" s="74">
        <f>IF(COUNTIF(F43:F45,15)=2,2,IF(COUNTIF(F43:F45,15)=1,1,0))</f>
        <v>2</v>
      </c>
      <c r="H43" s="103" t="s">
        <v>148</v>
      </c>
      <c r="I43" s="94" t="s">
        <v>152</v>
      </c>
    </row>
    <row r="44" spans="1:9" ht="18.75">
      <c r="A44" s="71"/>
      <c r="B44" s="97"/>
      <c r="C44" s="87"/>
      <c r="D44" s="27">
        <v>13</v>
      </c>
      <c r="E44" s="24" t="s">
        <v>12</v>
      </c>
      <c r="F44" s="28">
        <v>15</v>
      </c>
      <c r="G44" s="74"/>
      <c r="H44" s="103"/>
      <c r="I44" s="95"/>
    </row>
    <row r="45" spans="1:9" ht="18.75">
      <c r="A45" s="72"/>
      <c r="B45" s="98"/>
      <c r="C45" s="99"/>
      <c r="D45" s="27"/>
      <c r="E45" s="24" t="s">
        <v>12</v>
      </c>
      <c r="F45" s="28"/>
      <c r="G45" s="75"/>
      <c r="H45" s="105"/>
      <c r="I45" s="101"/>
    </row>
    <row r="46" spans="1:9" ht="18.75">
      <c r="A46" s="70" t="s">
        <v>72</v>
      </c>
      <c r="B46" s="83" t="s">
        <v>149</v>
      </c>
      <c r="C46" s="86">
        <f>IF(COUNTIF(D46:D48,15)=2,2,IF(COUNTIF(D46:D48,15)=1,1,0))</f>
        <v>2</v>
      </c>
      <c r="D46" s="23">
        <v>15</v>
      </c>
      <c r="E46" s="24" t="s">
        <v>12</v>
      </c>
      <c r="F46" s="29">
        <v>7</v>
      </c>
      <c r="G46" s="89">
        <f>IF(COUNTIF(F46:F48,15)=2,2,IF(COUNTIF(F46:F48,15)=1,1,0))</f>
        <v>0</v>
      </c>
      <c r="H46" s="102" t="s">
        <v>150</v>
      </c>
      <c r="I46" s="94" t="s">
        <v>148</v>
      </c>
    </row>
    <row r="47" spans="1:9" ht="18.75">
      <c r="A47" s="71"/>
      <c r="B47" s="84"/>
      <c r="C47" s="87"/>
      <c r="D47" s="27">
        <v>15</v>
      </c>
      <c r="E47" s="24" t="s">
        <v>12</v>
      </c>
      <c r="F47" s="28">
        <v>10</v>
      </c>
      <c r="G47" s="74"/>
      <c r="H47" s="103"/>
      <c r="I47" s="95"/>
    </row>
    <row r="48" spans="1:9" ht="19.5" thickBot="1">
      <c r="A48" s="76"/>
      <c r="B48" s="85"/>
      <c r="C48" s="88"/>
      <c r="D48" s="30"/>
      <c r="E48" s="31" t="s">
        <v>12</v>
      </c>
      <c r="F48" s="32"/>
      <c r="G48" s="90"/>
      <c r="H48" s="104"/>
      <c r="I48" s="96"/>
    </row>
  </sheetData>
  <sheetProtection/>
  <mergeCells count="15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R28:R30"/>
    <mergeCell ref="A31:A33"/>
    <mergeCell ref="B31:B33"/>
    <mergeCell ref="C31:C33"/>
    <mergeCell ref="G31:G33"/>
    <mergeCell ref="H31:H33"/>
    <mergeCell ref="L31:L33"/>
    <mergeCell ref="P31:P33"/>
    <mergeCell ref="Q31:Q33"/>
    <mergeCell ref="K28:K30"/>
    <mergeCell ref="L28:L30"/>
    <mergeCell ref="P28:P30"/>
    <mergeCell ref="Q28:Q30"/>
    <mergeCell ref="R31:R33"/>
    <mergeCell ref="A34:A36"/>
    <mergeCell ref="B34:B36"/>
    <mergeCell ref="C34:C36"/>
    <mergeCell ref="G34:G36"/>
    <mergeCell ref="H34:H36"/>
    <mergeCell ref="I34:I36"/>
    <mergeCell ref="I31:I33"/>
    <mergeCell ref="J31:J33"/>
    <mergeCell ref="K31:K33"/>
    <mergeCell ref="A37:A39"/>
    <mergeCell ref="B37:B39"/>
    <mergeCell ref="C37:C39"/>
    <mergeCell ref="G37:G39"/>
    <mergeCell ref="H37:H39"/>
    <mergeCell ref="I37:I39"/>
    <mergeCell ref="A40:A42"/>
    <mergeCell ref="B40:B42"/>
    <mergeCell ref="C40:C42"/>
    <mergeCell ref="G40:G42"/>
    <mergeCell ref="H40:H42"/>
    <mergeCell ref="I40:I42"/>
    <mergeCell ref="A43:A45"/>
    <mergeCell ref="B43:B45"/>
    <mergeCell ref="C43:C45"/>
    <mergeCell ref="G43:G45"/>
    <mergeCell ref="H43:H45"/>
    <mergeCell ref="I43:I45"/>
    <mergeCell ref="A46:A48"/>
    <mergeCell ref="B46:B48"/>
    <mergeCell ref="C46:C48"/>
    <mergeCell ref="G46:G48"/>
    <mergeCell ref="H46:H48"/>
    <mergeCell ref="I46:I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I1">
      <selection activeCell="U10" sqref="U10"/>
    </sheetView>
  </sheetViews>
  <sheetFormatPr defaultColWidth="9.140625" defaultRowHeight="15"/>
  <cols>
    <col min="1" max="1" width="9.28125" style="0" bestFit="1" customWidth="1"/>
    <col min="2" max="2" width="14.140625" style="0" bestFit="1" customWidth="1"/>
    <col min="3" max="3" width="5.7109375" style="33" customWidth="1"/>
    <col min="4" max="4" width="9.00390625" style="33" customWidth="1"/>
    <col min="5" max="5" width="3.7109375" style="0" bestFit="1" customWidth="1"/>
    <col min="6" max="6" width="9.00390625" style="33" customWidth="1"/>
    <col min="7" max="7" width="5.7109375" style="33" bestFit="1" customWidth="1"/>
    <col min="8" max="9" width="14.140625" style="0" bestFit="1" customWidth="1"/>
    <col min="10" max="10" width="9.28125" style="0" customWidth="1"/>
    <col min="11" max="11" width="14.140625" style="0" bestFit="1" customWidth="1"/>
    <col min="12" max="12" width="5.7109375" style="33" bestFit="1" customWidth="1"/>
    <col min="13" max="13" width="9.00390625" style="33" customWidth="1"/>
    <col min="14" max="14" width="3.7109375" style="0" bestFit="1" customWidth="1"/>
    <col min="15" max="15" width="9.00390625" style="33" customWidth="1"/>
    <col min="16" max="16" width="5.7109375" style="33" customWidth="1"/>
    <col min="17" max="18" width="14.140625" style="0" bestFit="1" customWidth="1"/>
  </cols>
  <sheetData>
    <row r="1" spans="1:18" ht="24.75" thickBo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4">
      <c r="A2" s="169">
        <f>S3</f>
        <v>0</v>
      </c>
      <c r="B2" s="170"/>
      <c r="C2" s="170"/>
      <c r="D2" s="170"/>
      <c r="E2" s="170"/>
      <c r="F2" s="170"/>
      <c r="G2" s="170"/>
      <c r="H2" s="170"/>
      <c r="I2" s="171"/>
      <c r="J2" s="169">
        <f>S11</f>
        <v>0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" t="s">
        <v>6</v>
      </c>
      <c r="B3" s="17" t="s">
        <v>7</v>
      </c>
      <c r="C3" s="17" t="s">
        <v>8</v>
      </c>
      <c r="D3" s="175" t="s">
        <v>9</v>
      </c>
      <c r="E3" s="176"/>
      <c r="F3" s="177"/>
      <c r="G3" s="17" t="s">
        <v>8</v>
      </c>
      <c r="H3" s="18" t="s">
        <v>7</v>
      </c>
      <c r="I3" s="19" t="s">
        <v>10</v>
      </c>
      <c r="J3" s="16" t="s">
        <v>1</v>
      </c>
      <c r="K3" s="17" t="s">
        <v>2</v>
      </c>
      <c r="L3" s="17" t="s">
        <v>3</v>
      </c>
      <c r="M3" s="175" t="s">
        <v>4</v>
      </c>
      <c r="N3" s="176"/>
      <c r="O3" s="177"/>
      <c r="P3" s="17" t="s">
        <v>3</v>
      </c>
      <c r="Q3" s="18" t="s">
        <v>2</v>
      </c>
      <c r="R3" s="19" t="s">
        <v>5</v>
      </c>
    </row>
    <row r="4" spans="1:18" ht="18.75">
      <c r="A4" s="73" t="s">
        <v>46</v>
      </c>
      <c r="B4" s="124" t="s">
        <v>160</v>
      </c>
      <c r="C4" s="87">
        <f>IF(COUNTIF(D4:D6,15)=2,2,IF(COUNTIF(D4:D6,15)=1,1,0))</f>
        <v>1</v>
      </c>
      <c r="D4" s="20">
        <v>15</v>
      </c>
      <c r="E4" s="21" t="s">
        <v>12</v>
      </c>
      <c r="F4" s="22">
        <v>10</v>
      </c>
      <c r="G4" s="118">
        <f>IF(COUNTIF(F4:F6,15)=2,2,IF(COUNTIF(F4:F6,15)=1,1,0))</f>
        <v>2</v>
      </c>
      <c r="H4" s="103" t="s">
        <v>164</v>
      </c>
      <c r="I4" s="119" t="s">
        <v>162</v>
      </c>
      <c r="J4" s="120" t="s">
        <v>11</v>
      </c>
      <c r="K4" s="97" t="s">
        <v>166</v>
      </c>
      <c r="L4" s="87">
        <f>IF(COUNTIF(M4:M6,15)=2,2,IF(COUNTIF(M4:M6,15)=1,1,0))</f>
        <v>2</v>
      </c>
      <c r="M4" s="20">
        <v>15</v>
      </c>
      <c r="N4" s="21" t="s">
        <v>12</v>
      </c>
      <c r="O4" s="22">
        <v>6</v>
      </c>
      <c r="P4" s="118">
        <f>IF(COUNTIF(O4:O6,15)=2,2,IF(COUNTIF(O4:O6,15)=1,1,0))</f>
        <v>0</v>
      </c>
      <c r="Q4" s="103" t="s">
        <v>169</v>
      </c>
      <c r="R4" s="119" t="s">
        <v>168</v>
      </c>
    </row>
    <row r="5" spans="1:18" ht="18.75">
      <c r="A5" s="71"/>
      <c r="B5" s="97"/>
      <c r="C5" s="87"/>
      <c r="D5" s="23">
        <v>8</v>
      </c>
      <c r="E5" s="24" t="s">
        <v>12</v>
      </c>
      <c r="F5" s="25">
        <v>15</v>
      </c>
      <c r="G5" s="74"/>
      <c r="H5" s="103"/>
      <c r="I5" s="95"/>
      <c r="J5" s="81"/>
      <c r="K5" s="97"/>
      <c r="L5" s="87"/>
      <c r="M5" s="23">
        <v>15</v>
      </c>
      <c r="N5" s="24" t="s">
        <v>12</v>
      </c>
      <c r="O5" s="25">
        <v>5</v>
      </c>
      <c r="P5" s="74"/>
      <c r="Q5" s="103"/>
      <c r="R5" s="95"/>
    </row>
    <row r="6" spans="1:18" ht="18.75">
      <c r="A6" s="72"/>
      <c r="B6" s="98"/>
      <c r="C6" s="99"/>
      <c r="D6" s="23">
        <v>9</v>
      </c>
      <c r="E6" s="24" t="s">
        <v>12</v>
      </c>
      <c r="F6" s="25">
        <v>15</v>
      </c>
      <c r="G6" s="75"/>
      <c r="H6" s="105"/>
      <c r="I6" s="101"/>
      <c r="J6" s="106"/>
      <c r="K6" s="98"/>
      <c r="L6" s="99"/>
      <c r="M6" s="23"/>
      <c r="N6" s="24" t="s">
        <v>12</v>
      </c>
      <c r="O6" s="25"/>
      <c r="P6" s="75"/>
      <c r="Q6" s="105"/>
      <c r="R6" s="101"/>
    </row>
    <row r="7" spans="1:18" ht="18.75">
      <c r="A7" s="70" t="s">
        <v>53</v>
      </c>
      <c r="B7" s="110" t="s">
        <v>161</v>
      </c>
      <c r="C7" s="86">
        <f>IF(COUNTIF(D7:D9,15)=2,2,IF(COUNTIF(D7:D9,15)=1,1,0))</f>
        <v>2</v>
      </c>
      <c r="D7" s="23">
        <v>15</v>
      </c>
      <c r="E7" s="24" t="s">
        <v>12</v>
      </c>
      <c r="F7" s="25">
        <v>4</v>
      </c>
      <c r="G7" s="86">
        <f>IF(COUNTIF(F7:F9,15)=2,2,IF(COUNTIF(F7:F9,15)=1,1,0))</f>
        <v>0</v>
      </c>
      <c r="H7" s="112" t="s">
        <v>165</v>
      </c>
      <c r="I7" s="94" t="s">
        <v>164</v>
      </c>
      <c r="J7" s="80" t="s">
        <v>14</v>
      </c>
      <c r="K7" s="110" t="s">
        <v>167</v>
      </c>
      <c r="L7" s="86">
        <f>IF(COUNTIF(M7:M9,15)=2,2,IF(COUNTIF(M7:M9,15)=1,1,0))</f>
        <v>0</v>
      </c>
      <c r="M7" s="23">
        <v>8</v>
      </c>
      <c r="N7" s="24" t="s">
        <v>12</v>
      </c>
      <c r="O7" s="25">
        <v>15</v>
      </c>
      <c r="P7" s="86">
        <f>IF(COUNTIF(O7:O9,15)=2,2,IF(COUNTIF(O7:O9,15)=1,1,0))</f>
        <v>2</v>
      </c>
      <c r="Q7" s="102" t="s">
        <v>170</v>
      </c>
      <c r="R7" s="94" t="s">
        <v>166</v>
      </c>
    </row>
    <row r="8" spans="1:18" ht="18.75">
      <c r="A8" s="71"/>
      <c r="B8" s="97"/>
      <c r="C8" s="87"/>
      <c r="D8" s="23">
        <v>15</v>
      </c>
      <c r="E8" s="24" t="s">
        <v>12</v>
      </c>
      <c r="F8" s="25">
        <v>9</v>
      </c>
      <c r="G8" s="87"/>
      <c r="H8" s="113"/>
      <c r="I8" s="95"/>
      <c r="J8" s="81"/>
      <c r="K8" s="97"/>
      <c r="L8" s="87"/>
      <c r="M8" s="23">
        <v>1</v>
      </c>
      <c r="N8" s="24" t="s">
        <v>12</v>
      </c>
      <c r="O8" s="25">
        <v>15</v>
      </c>
      <c r="P8" s="87"/>
      <c r="Q8" s="103"/>
      <c r="R8" s="95"/>
    </row>
    <row r="9" spans="1:18" ht="18.75">
      <c r="A9" s="72"/>
      <c r="B9" s="98"/>
      <c r="C9" s="99"/>
      <c r="D9" s="23"/>
      <c r="E9" s="24" t="s">
        <v>12</v>
      </c>
      <c r="F9" s="25"/>
      <c r="G9" s="99"/>
      <c r="H9" s="114"/>
      <c r="I9" s="101"/>
      <c r="J9" s="106"/>
      <c r="K9" s="98"/>
      <c r="L9" s="99"/>
      <c r="M9" s="23"/>
      <c r="N9" s="24" t="s">
        <v>12</v>
      </c>
      <c r="O9" s="25"/>
      <c r="P9" s="99"/>
      <c r="Q9" s="105"/>
      <c r="R9" s="101"/>
    </row>
    <row r="10" spans="1:18" ht="18.75">
      <c r="A10" s="70" t="s">
        <v>58</v>
      </c>
      <c r="B10" s="110" t="s">
        <v>162</v>
      </c>
      <c r="C10" s="86">
        <f>IF(COUNTIF(D10:D12,15)=2,2,IF(COUNTIF(D10:D12,15)=1,1,0))</f>
        <v>1</v>
      </c>
      <c r="D10" s="23">
        <v>15</v>
      </c>
      <c r="E10" s="24" t="s">
        <v>12</v>
      </c>
      <c r="F10" s="25">
        <v>10</v>
      </c>
      <c r="G10" s="86">
        <f>IF(COUNTIF(F10:F12,15)=2,2,IF(COUNTIF(F10:F12,15)=1,1,0))</f>
        <v>2</v>
      </c>
      <c r="H10" s="97" t="s">
        <v>160</v>
      </c>
      <c r="I10" s="94" t="s">
        <v>165</v>
      </c>
      <c r="J10" s="80" t="s">
        <v>16</v>
      </c>
      <c r="K10" s="115" t="s">
        <v>168</v>
      </c>
      <c r="L10" s="86">
        <f>IF(COUNTIF(M10:M12,15)=2,2,IF(COUNTIF(M10:M12,15)=1,1,0))</f>
        <v>2</v>
      </c>
      <c r="M10" s="23">
        <v>15</v>
      </c>
      <c r="N10" s="24" t="s">
        <v>12</v>
      </c>
      <c r="O10" s="25">
        <v>8</v>
      </c>
      <c r="P10" s="86">
        <f>IF(COUNTIF(O10:O12,15)=2,2,IF(COUNTIF(O10:O12,15)=1,1,0))</f>
        <v>0</v>
      </c>
      <c r="Q10" s="91" t="s">
        <v>171</v>
      </c>
      <c r="R10" s="94" t="s">
        <v>170</v>
      </c>
    </row>
    <row r="11" spans="1:18" ht="18.75">
      <c r="A11" s="71"/>
      <c r="B11" s="97"/>
      <c r="C11" s="87"/>
      <c r="D11" s="23">
        <v>14</v>
      </c>
      <c r="E11" s="24" t="s">
        <v>12</v>
      </c>
      <c r="F11" s="25">
        <v>15</v>
      </c>
      <c r="G11" s="87"/>
      <c r="H11" s="97"/>
      <c r="I11" s="95"/>
      <c r="J11" s="81"/>
      <c r="K11" s="116"/>
      <c r="L11" s="87"/>
      <c r="M11" s="23">
        <v>15</v>
      </c>
      <c r="N11" s="24" t="s">
        <v>12</v>
      </c>
      <c r="O11" s="25">
        <v>6</v>
      </c>
      <c r="P11" s="87"/>
      <c r="Q11" s="92"/>
      <c r="R11" s="95"/>
    </row>
    <row r="12" spans="1:18" ht="18.75">
      <c r="A12" s="72"/>
      <c r="B12" s="98"/>
      <c r="C12" s="99"/>
      <c r="D12" s="23">
        <v>14</v>
      </c>
      <c r="E12" s="24" t="s">
        <v>12</v>
      </c>
      <c r="F12" s="25">
        <v>15</v>
      </c>
      <c r="G12" s="99"/>
      <c r="H12" s="98"/>
      <c r="I12" s="101"/>
      <c r="J12" s="106"/>
      <c r="K12" s="117"/>
      <c r="L12" s="99"/>
      <c r="M12" s="23"/>
      <c r="N12" s="24" t="s">
        <v>12</v>
      </c>
      <c r="O12" s="25"/>
      <c r="P12" s="99"/>
      <c r="Q12" s="100"/>
      <c r="R12" s="101"/>
    </row>
    <row r="13" spans="1:18" ht="18.75">
      <c r="A13" s="70" t="s">
        <v>60</v>
      </c>
      <c r="B13" s="110" t="s">
        <v>163</v>
      </c>
      <c r="C13" s="86">
        <f>IF(COUNTIF(D13:D15,15)=2,2,IF(COUNTIF(D13:D15,15)=1,1,0))</f>
        <v>0</v>
      </c>
      <c r="D13" s="23">
        <v>10</v>
      </c>
      <c r="E13" s="24" t="s">
        <v>12</v>
      </c>
      <c r="F13" s="25">
        <v>15</v>
      </c>
      <c r="G13" s="86">
        <f>IF(COUNTIF(F13:F15,15)=2,2,IF(COUNTIF(F13:F15,15)=1,1,0))</f>
        <v>2</v>
      </c>
      <c r="H13" s="112" t="s">
        <v>164</v>
      </c>
      <c r="I13" s="94" t="s">
        <v>160</v>
      </c>
      <c r="J13" s="80" t="s">
        <v>18</v>
      </c>
      <c r="K13" s="110" t="s">
        <v>166</v>
      </c>
      <c r="L13" s="86">
        <f>IF(COUNTIF(M13:M15,15)=2,2,IF(COUNTIF(M13:M15,15)=1,1,0))</f>
        <v>2</v>
      </c>
      <c r="M13" s="23">
        <v>15</v>
      </c>
      <c r="N13" s="24" t="s">
        <v>12</v>
      </c>
      <c r="O13" s="25">
        <v>11</v>
      </c>
      <c r="P13" s="86">
        <f>IF(COUNTIF(O13:O15,15)=2,2,IF(COUNTIF(O13:O15,15)=1,1,0))</f>
        <v>0</v>
      </c>
      <c r="Q13" s="102" t="s">
        <v>167</v>
      </c>
      <c r="R13" s="94" t="s">
        <v>171</v>
      </c>
    </row>
    <row r="14" spans="1:18" ht="18.75">
      <c r="A14" s="71"/>
      <c r="B14" s="97"/>
      <c r="C14" s="87"/>
      <c r="D14" s="23">
        <v>8</v>
      </c>
      <c r="E14" s="24" t="s">
        <v>12</v>
      </c>
      <c r="F14" s="25">
        <v>15</v>
      </c>
      <c r="G14" s="87"/>
      <c r="H14" s="113"/>
      <c r="I14" s="95"/>
      <c r="J14" s="81"/>
      <c r="K14" s="97"/>
      <c r="L14" s="87"/>
      <c r="M14" s="23">
        <v>15</v>
      </c>
      <c r="N14" s="24" t="s">
        <v>12</v>
      </c>
      <c r="O14" s="25">
        <v>13</v>
      </c>
      <c r="P14" s="87"/>
      <c r="Q14" s="103"/>
      <c r="R14" s="95"/>
    </row>
    <row r="15" spans="1:18" ht="18.75">
      <c r="A15" s="72"/>
      <c r="B15" s="98"/>
      <c r="C15" s="99"/>
      <c r="D15" s="23"/>
      <c r="E15" s="24" t="s">
        <v>12</v>
      </c>
      <c r="F15" s="25"/>
      <c r="G15" s="99"/>
      <c r="H15" s="114"/>
      <c r="I15" s="101"/>
      <c r="J15" s="106"/>
      <c r="K15" s="98"/>
      <c r="L15" s="99"/>
      <c r="M15" s="23"/>
      <c r="N15" s="24" t="s">
        <v>12</v>
      </c>
      <c r="O15" s="25"/>
      <c r="P15" s="99"/>
      <c r="Q15" s="105"/>
      <c r="R15" s="101"/>
    </row>
    <row r="16" spans="1:18" ht="18.75">
      <c r="A16" s="70" t="s">
        <v>62</v>
      </c>
      <c r="B16" s="110" t="s">
        <v>162</v>
      </c>
      <c r="C16" s="86">
        <f>IF(COUNTIF(D16:D18,15)=2,2,IF(COUNTIF(D16:D18,15)=1,1,0))</f>
        <v>0</v>
      </c>
      <c r="D16" s="23">
        <v>6</v>
      </c>
      <c r="E16" s="24" t="s">
        <v>12</v>
      </c>
      <c r="F16" s="25">
        <v>15</v>
      </c>
      <c r="G16" s="86">
        <f>IF(COUNTIF(F16:F18,15)=2,2,IF(COUNTIF(F16:F18,15)=1,1,0))</f>
        <v>2</v>
      </c>
      <c r="H16" s="102" t="s">
        <v>161</v>
      </c>
      <c r="I16" s="94" t="s">
        <v>164</v>
      </c>
      <c r="J16" s="80" t="s">
        <v>20</v>
      </c>
      <c r="K16" s="110" t="s">
        <v>169</v>
      </c>
      <c r="L16" s="86">
        <f>IF(COUNTIF(M16:M18,15)=2,2,IF(COUNTIF(M16:M18,15)=1,1,0))</f>
        <v>0</v>
      </c>
      <c r="M16" s="23">
        <v>8</v>
      </c>
      <c r="N16" s="24" t="s">
        <v>12</v>
      </c>
      <c r="O16" s="25">
        <v>15</v>
      </c>
      <c r="P16" s="86">
        <f>IF(COUNTIF(O16:O18,15)=2,2,IF(COUNTIF(O16:O18,15)=1,1,0))</f>
        <v>2</v>
      </c>
      <c r="Q16" s="102" t="s">
        <v>170</v>
      </c>
      <c r="R16" s="94" t="s">
        <v>167</v>
      </c>
    </row>
    <row r="17" spans="1:18" ht="18.75">
      <c r="A17" s="71"/>
      <c r="B17" s="97"/>
      <c r="C17" s="87"/>
      <c r="D17" s="23">
        <v>7</v>
      </c>
      <c r="E17" s="24" t="s">
        <v>12</v>
      </c>
      <c r="F17" s="25">
        <v>15</v>
      </c>
      <c r="G17" s="87"/>
      <c r="H17" s="103"/>
      <c r="I17" s="95"/>
      <c r="J17" s="81"/>
      <c r="K17" s="97"/>
      <c r="L17" s="87"/>
      <c r="M17" s="23">
        <v>3</v>
      </c>
      <c r="N17" s="24" t="s">
        <v>12</v>
      </c>
      <c r="O17" s="25">
        <v>15</v>
      </c>
      <c r="P17" s="87"/>
      <c r="Q17" s="103"/>
      <c r="R17" s="95"/>
    </row>
    <row r="18" spans="1:18" ht="18.75">
      <c r="A18" s="72"/>
      <c r="B18" s="98"/>
      <c r="C18" s="99"/>
      <c r="D18" s="23"/>
      <c r="E18" s="24" t="s">
        <v>12</v>
      </c>
      <c r="F18" s="25"/>
      <c r="G18" s="99"/>
      <c r="H18" s="105"/>
      <c r="I18" s="101"/>
      <c r="J18" s="106"/>
      <c r="K18" s="98"/>
      <c r="L18" s="99"/>
      <c r="M18" s="23"/>
      <c r="N18" s="24" t="s">
        <v>12</v>
      </c>
      <c r="O18" s="25"/>
      <c r="P18" s="99"/>
      <c r="Q18" s="105"/>
      <c r="R18" s="101"/>
    </row>
    <row r="19" spans="1:18" ht="18.75">
      <c r="A19" s="70" t="s">
        <v>63</v>
      </c>
      <c r="B19" s="110" t="s">
        <v>163</v>
      </c>
      <c r="C19" s="86">
        <f>IF(COUNTIF(D19:D21,15)=2,2,IF(COUNTIF(D19:D21,15)=1,1,0))</f>
        <v>1</v>
      </c>
      <c r="D19" s="23">
        <v>15</v>
      </c>
      <c r="E19" s="24" t="s">
        <v>12</v>
      </c>
      <c r="F19" s="25">
        <v>11</v>
      </c>
      <c r="G19" s="86">
        <f>IF(COUNTIF(F19:F21,15)=2,2,IF(COUNTIF(F19:F21,15)=1,1,0))</f>
        <v>2</v>
      </c>
      <c r="H19" s="102" t="s">
        <v>165</v>
      </c>
      <c r="I19" s="94" t="s">
        <v>162</v>
      </c>
      <c r="J19" s="80" t="s">
        <v>22</v>
      </c>
      <c r="K19" s="110" t="s">
        <v>166</v>
      </c>
      <c r="L19" s="86">
        <f>IF(COUNTIF(M19:M21,15)=2,2,IF(COUNTIF(M19:M21,15)=1,1,0))</f>
        <v>0</v>
      </c>
      <c r="M19" s="23">
        <v>14</v>
      </c>
      <c r="N19" s="24" t="s">
        <v>12</v>
      </c>
      <c r="O19" s="25">
        <v>15</v>
      </c>
      <c r="P19" s="86">
        <f>IF(COUNTIF(O19:O21,15)=2,2,IF(COUNTIF(O19:O21,15)=1,1,0))</f>
        <v>2</v>
      </c>
      <c r="Q19" s="102" t="s">
        <v>168</v>
      </c>
      <c r="R19" s="94" t="s">
        <v>170</v>
      </c>
    </row>
    <row r="20" spans="1:18" ht="18.75">
      <c r="A20" s="71"/>
      <c r="B20" s="97"/>
      <c r="C20" s="87"/>
      <c r="D20" s="23">
        <v>13</v>
      </c>
      <c r="E20" s="24" t="s">
        <v>12</v>
      </c>
      <c r="F20" s="25">
        <v>15</v>
      </c>
      <c r="G20" s="87"/>
      <c r="H20" s="103"/>
      <c r="I20" s="95"/>
      <c r="J20" s="81"/>
      <c r="K20" s="97"/>
      <c r="L20" s="87"/>
      <c r="M20" s="23">
        <v>12</v>
      </c>
      <c r="N20" s="24" t="s">
        <v>12</v>
      </c>
      <c r="O20" s="25">
        <v>15</v>
      </c>
      <c r="P20" s="87"/>
      <c r="Q20" s="103"/>
      <c r="R20" s="95"/>
    </row>
    <row r="21" spans="1:18" ht="18.75">
      <c r="A21" s="72"/>
      <c r="B21" s="98"/>
      <c r="C21" s="99"/>
      <c r="D21" s="23">
        <v>12</v>
      </c>
      <c r="E21" s="24" t="s">
        <v>12</v>
      </c>
      <c r="F21" s="25">
        <v>15</v>
      </c>
      <c r="G21" s="99"/>
      <c r="H21" s="105"/>
      <c r="I21" s="101"/>
      <c r="J21" s="106"/>
      <c r="K21" s="98"/>
      <c r="L21" s="99"/>
      <c r="M21" s="23"/>
      <c r="N21" s="24" t="s">
        <v>12</v>
      </c>
      <c r="O21" s="25"/>
      <c r="P21" s="99"/>
      <c r="Q21" s="105"/>
      <c r="R21" s="101"/>
    </row>
    <row r="22" spans="1:18" ht="18.75">
      <c r="A22" s="70" t="s">
        <v>64</v>
      </c>
      <c r="B22" s="110" t="s">
        <v>160</v>
      </c>
      <c r="C22" s="86">
        <f>IF(COUNTIF(D22:D24,15)=2,2,IF(COUNTIF(D22:D24,15)=1,1,0))</f>
        <v>0</v>
      </c>
      <c r="D22" s="23">
        <v>3</v>
      </c>
      <c r="E22" s="24" t="s">
        <v>12</v>
      </c>
      <c r="F22" s="25">
        <v>15</v>
      </c>
      <c r="G22" s="86">
        <f>IF(COUNTIF(F22:F24,15)=2,2,IF(COUNTIF(F22:F24,15)=1,1,0))</f>
        <v>2</v>
      </c>
      <c r="H22" s="102" t="s">
        <v>161</v>
      </c>
      <c r="I22" s="94" t="s">
        <v>163</v>
      </c>
      <c r="J22" s="80" t="s">
        <v>24</v>
      </c>
      <c r="K22" s="110" t="s">
        <v>169</v>
      </c>
      <c r="L22" s="86">
        <f>IF(COUNTIF(M22:M24,15)=2,2,IF(COUNTIF(M22:M24,15)=1,1,0))</f>
        <v>2</v>
      </c>
      <c r="M22" s="23">
        <v>15</v>
      </c>
      <c r="N22" s="24" t="s">
        <v>12</v>
      </c>
      <c r="O22" s="25">
        <v>5</v>
      </c>
      <c r="P22" s="86">
        <f>IF(COUNTIF(O22:O24,15)=2,2,IF(COUNTIF(O22:O24,15)=1,1,0))</f>
        <v>0</v>
      </c>
      <c r="Q22" s="91" t="s">
        <v>171</v>
      </c>
      <c r="R22" s="94" t="s">
        <v>166</v>
      </c>
    </row>
    <row r="23" spans="1:18" ht="18.75">
      <c r="A23" s="71"/>
      <c r="B23" s="97"/>
      <c r="C23" s="87"/>
      <c r="D23" s="23">
        <v>1</v>
      </c>
      <c r="E23" s="24" t="s">
        <v>12</v>
      </c>
      <c r="F23" s="25">
        <v>15</v>
      </c>
      <c r="G23" s="87"/>
      <c r="H23" s="103"/>
      <c r="I23" s="95"/>
      <c r="J23" s="81"/>
      <c r="K23" s="97"/>
      <c r="L23" s="87"/>
      <c r="M23" s="23">
        <v>15</v>
      </c>
      <c r="N23" s="24" t="s">
        <v>12</v>
      </c>
      <c r="O23" s="25">
        <v>10</v>
      </c>
      <c r="P23" s="87"/>
      <c r="Q23" s="92"/>
      <c r="R23" s="95"/>
    </row>
    <row r="24" spans="1:18" ht="18.75">
      <c r="A24" s="72"/>
      <c r="B24" s="98"/>
      <c r="C24" s="99"/>
      <c r="D24" s="23"/>
      <c r="E24" s="24" t="s">
        <v>12</v>
      </c>
      <c r="F24" s="25"/>
      <c r="G24" s="99"/>
      <c r="H24" s="105"/>
      <c r="I24" s="101"/>
      <c r="J24" s="106"/>
      <c r="K24" s="98"/>
      <c r="L24" s="99"/>
      <c r="M24" s="23"/>
      <c r="N24" s="24" t="s">
        <v>12</v>
      </c>
      <c r="O24" s="25"/>
      <c r="P24" s="99"/>
      <c r="Q24" s="100"/>
      <c r="R24" s="101"/>
    </row>
    <row r="25" spans="1:18" ht="18.75">
      <c r="A25" s="70" t="s">
        <v>65</v>
      </c>
      <c r="B25" s="110" t="s">
        <v>164</v>
      </c>
      <c r="C25" s="86">
        <f>IF(COUNTIF(D25:D27,15)=2,2,IF(COUNTIF(D25:D27,15)=1,1,0))</f>
        <v>2</v>
      </c>
      <c r="D25" s="23">
        <v>15</v>
      </c>
      <c r="E25" s="24" t="s">
        <v>12</v>
      </c>
      <c r="F25" s="25">
        <v>8</v>
      </c>
      <c r="G25" s="86">
        <f>IF(COUNTIF(F25:F27,15)=2,2,IF(COUNTIF(F25:F27,15)=1,1,0))</f>
        <v>0</v>
      </c>
      <c r="H25" s="102" t="s">
        <v>165</v>
      </c>
      <c r="I25" s="94" t="s">
        <v>161</v>
      </c>
      <c r="J25" s="80" t="s">
        <v>26</v>
      </c>
      <c r="K25" s="110" t="s">
        <v>167</v>
      </c>
      <c r="L25" s="86">
        <f>IF(COUNTIF(M25:M27,15)=2,2,IF(COUNTIF(M25:M27,15)=1,1,0))</f>
        <v>0</v>
      </c>
      <c r="M25" s="23">
        <v>4</v>
      </c>
      <c r="N25" s="24" t="s">
        <v>12</v>
      </c>
      <c r="O25" s="25">
        <v>15</v>
      </c>
      <c r="P25" s="86">
        <f>IF(COUNTIF(O25:O27,15)=2,2,IF(COUNTIF(O25:O27,15)=1,1,0))</f>
        <v>2</v>
      </c>
      <c r="Q25" s="91" t="s">
        <v>168</v>
      </c>
      <c r="R25" s="94" t="s">
        <v>169</v>
      </c>
    </row>
    <row r="26" spans="1:18" ht="18.75">
      <c r="A26" s="71"/>
      <c r="B26" s="97"/>
      <c r="C26" s="87"/>
      <c r="D26" s="23">
        <v>15</v>
      </c>
      <c r="E26" s="24" t="s">
        <v>12</v>
      </c>
      <c r="F26" s="25">
        <v>7</v>
      </c>
      <c r="G26" s="87"/>
      <c r="H26" s="103"/>
      <c r="I26" s="95"/>
      <c r="J26" s="81"/>
      <c r="K26" s="97"/>
      <c r="L26" s="87"/>
      <c r="M26" s="23">
        <v>5</v>
      </c>
      <c r="N26" s="24" t="s">
        <v>12</v>
      </c>
      <c r="O26" s="25">
        <v>15</v>
      </c>
      <c r="P26" s="87"/>
      <c r="Q26" s="92"/>
      <c r="R26" s="95"/>
    </row>
    <row r="27" spans="1:18" ht="18.75">
      <c r="A27" s="72"/>
      <c r="B27" s="98"/>
      <c r="C27" s="99"/>
      <c r="D27" s="23"/>
      <c r="E27" s="24" t="s">
        <v>12</v>
      </c>
      <c r="F27" s="25"/>
      <c r="G27" s="99"/>
      <c r="H27" s="105"/>
      <c r="I27" s="101"/>
      <c r="J27" s="106"/>
      <c r="K27" s="98"/>
      <c r="L27" s="99"/>
      <c r="M27" s="23"/>
      <c r="N27" s="24" t="s">
        <v>12</v>
      </c>
      <c r="O27" s="25"/>
      <c r="P27" s="99"/>
      <c r="Q27" s="100"/>
      <c r="R27" s="101"/>
    </row>
    <row r="28" spans="1:18" ht="18.75">
      <c r="A28" s="70" t="s">
        <v>66</v>
      </c>
      <c r="B28" s="110" t="s">
        <v>163</v>
      </c>
      <c r="C28" s="86">
        <f>IF(COUNTIF(D28:D30,15)=2,2,IF(COUNTIF(D28:D30,15)=1,1,0))</f>
        <v>0</v>
      </c>
      <c r="D28" s="23">
        <v>6</v>
      </c>
      <c r="E28" s="24" t="s">
        <v>12</v>
      </c>
      <c r="F28" s="25">
        <v>15</v>
      </c>
      <c r="G28" s="86">
        <f>IF(COUNTIF(F28:F30,15)=2,2,IF(COUNTIF(F28:F30,15)=1,1,0))</f>
        <v>2</v>
      </c>
      <c r="H28" s="102" t="s">
        <v>160</v>
      </c>
      <c r="I28" s="94" t="s">
        <v>165</v>
      </c>
      <c r="J28" s="80" t="s">
        <v>28</v>
      </c>
      <c r="K28" s="110" t="s">
        <v>170</v>
      </c>
      <c r="L28" s="86">
        <f>IF(COUNTIF(M28:M30,15)=2,2,IF(COUNTIF(M28:M30,15)=1,1,0))</f>
        <v>2</v>
      </c>
      <c r="M28" s="23">
        <v>15</v>
      </c>
      <c r="N28" s="24" t="s">
        <v>12</v>
      </c>
      <c r="O28" s="25">
        <v>6</v>
      </c>
      <c r="P28" s="86">
        <f>IF(COUNTIF(O28:O30,15)=2,2,IF(COUNTIF(O28:O30,15)=1,1,0))</f>
        <v>0</v>
      </c>
      <c r="Q28" s="91" t="s">
        <v>171</v>
      </c>
      <c r="R28" s="94" t="s">
        <v>168</v>
      </c>
    </row>
    <row r="29" spans="1:18" ht="18.75">
      <c r="A29" s="71"/>
      <c r="B29" s="97"/>
      <c r="C29" s="87"/>
      <c r="D29" s="23">
        <v>12</v>
      </c>
      <c r="E29" s="24" t="s">
        <v>12</v>
      </c>
      <c r="F29" s="25">
        <v>15</v>
      </c>
      <c r="G29" s="87"/>
      <c r="H29" s="103"/>
      <c r="I29" s="95"/>
      <c r="J29" s="81"/>
      <c r="K29" s="97"/>
      <c r="L29" s="87"/>
      <c r="M29" s="23">
        <v>15</v>
      </c>
      <c r="N29" s="24" t="s">
        <v>12</v>
      </c>
      <c r="O29" s="25">
        <v>8</v>
      </c>
      <c r="P29" s="87"/>
      <c r="Q29" s="92"/>
      <c r="R29" s="95"/>
    </row>
    <row r="30" spans="1:18" ht="18.75">
      <c r="A30" s="72"/>
      <c r="B30" s="98"/>
      <c r="C30" s="99"/>
      <c r="D30" s="23"/>
      <c r="E30" s="24" t="s">
        <v>12</v>
      </c>
      <c r="F30" s="25"/>
      <c r="G30" s="99"/>
      <c r="H30" s="105"/>
      <c r="I30" s="101"/>
      <c r="J30" s="106"/>
      <c r="K30" s="98"/>
      <c r="L30" s="99"/>
      <c r="M30" s="23"/>
      <c r="N30" s="24" t="s">
        <v>12</v>
      </c>
      <c r="O30" s="25"/>
      <c r="P30" s="99"/>
      <c r="Q30" s="100"/>
      <c r="R30" s="101"/>
    </row>
    <row r="31" spans="1:18" ht="18.75">
      <c r="A31" s="70" t="s">
        <v>67</v>
      </c>
      <c r="B31" s="110" t="s">
        <v>162</v>
      </c>
      <c r="C31" s="86">
        <f>IF(COUNTIF(D31:D33,15)=2,2,IF(COUNTIF(D31:D33,15)=1,1,0))</f>
        <v>0</v>
      </c>
      <c r="D31" s="23">
        <v>10</v>
      </c>
      <c r="E31" s="24" t="s">
        <v>12</v>
      </c>
      <c r="F31" s="25">
        <v>15</v>
      </c>
      <c r="G31" s="86">
        <f>IF(COUNTIF(F31:F33,15)=2,2,IF(COUNTIF(F31:F33,15)=1,1,0))</f>
        <v>1</v>
      </c>
      <c r="H31" s="102" t="s">
        <v>164</v>
      </c>
      <c r="I31" s="94" t="s">
        <v>163</v>
      </c>
      <c r="J31" s="80" t="s">
        <v>30</v>
      </c>
      <c r="K31" s="110" t="s">
        <v>169</v>
      </c>
      <c r="L31" s="86">
        <f>IF(COUNTIF(M31:M33,15)=2,2,IF(COUNTIF(M31:M33,15)=1,1,0))</f>
        <v>2</v>
      </c>
      <c r="M31" s="23">
        <v>15</v>
      </c>
      <c r="N31" s="24" t="s">
        <v>12</v>
      </c>
      <c r="O31" s="25">
        <v>9</v>
      </c>
      <c r="P31" s="86">
        <f>IF(COUNTIF(O31:O33,15)=2,2,IF(COUNTIF(O31:O33,15)=1,1,0))</f>
        <v>0</v>
      </c>
      <c r="Q31" s="102" t="s">
        <v>167</v>
      </c>
      <c r="R31" s="94" t="s">
        <v>171</v>
      </c>
    </row>
    <row r="32" spans="1:18" ht="18.75">
      <c r="A32" s="71"/>
      <c r="B32" s="97"/>
      <c r="C32" s="87"/>
      <c r="D32" s="23">
        <v>9</v>
      </c>
      <c r="E32" s="24" t="s">
        <v>12</v>
      </c>
      <c r="F32" s="25">
        <v>13</v>
      </c>
      <c r="G32" s="87"/>
      <c r="H32" s="103"/>
      <c r="I32" s="95"/>
      <c r="J32" s="81"/>
      <c r="K32" s="97"/>
      <c r="L32" s="87"/>
      <c r="M32" s="23">
        <v>15</v>
      </c>
      <c r="N32" s="24" t="s">
        <v>12</v>
      </c>
      <c r="O32" s="25">
        <v>7</v>
      </c>
      <c r="P32" s="87"/>
      <c r="Q32" s="103"/>
      <c r="R32" s="95"/>
    </row>
    <row r="33" spans="1:18" ht="18.75">
      <c r="A33" s="72"/>
      <c r="B33" s="98"/>
      <c r="C33" s="99"/>
      <c r="D33" s="23"/>
      <c r="E33" s="24" t="s">
        <v>12</v>
      </c>
      <c r="F33" s="25"/>
      <c r="G33" s="99"/>
      <c r="H33" s="105"/>
      <c r="I33" s="101"/>
      <c r="J33" s="106"/>
      <c r="K33" s="98"/>
      <c r="L33" s="99"/>
      <c r="M33" s="23"/>
      <c r="N33" s="24" t="s">
        <v>12</v>
      </c>
      <c r="O33" s="25"/>
      <c r="P33" s="99"/>
      <c r="Q33" s="105"/>
      <c r="R33" s="101"/>
    </row>
    <row r="34" spans="1:18" ht="18.75">
      <c r="A34" s="70" t="s">
        <v>68</v>
      </c>
      <c r="B34" s="110" t="s">
        <v>160</v>
      </c>
      <c r="C34" s="86">
        <f>IF(COUNTIF(D34:D36,15)=2,2,IF(COUNTIF(D34:D36,15)=1,1,0))</f>
        <v>2</v>
      </c>
      <c r="D34" s="23">
        <v>15</v>
      </c>
      <c r="E34" s="24" t="s">
        <v>12</v>
      </c>
      <c r="F34" s="25">
        <v>5</v>
      </c>
      <c r="G34" s="86">
        <f>IF(COUNTIF(F34:F36,15)=2,2,IF(COUNTIF(F34:F36,15)=1,1,0))</f>
        <v>0</v>
      </c>
      <c r="H34" s="102" t="s">
        <v>165</v>
      </c>
      <c r="I34" s="94" t="s">
        <v>164</v>
      </c>
      <c r="J34" s="81" t="s">
        <v>75</v>
      </c>
      <c r="K34" s="110" t="s">
        <v>166</v>
      </c>
      <c r="L34" s="86">
        <f>IF(COUNTIF(M34:M36,15)=2,2,IF(COUNTIF(M34:M36,15)=1,1,0))</f>
        <v>2</v>
      </c>
      <c r="M34" s="23">
        <v>12</v>
      </c>
      <c r="N34" s="24" t="s">
        <v>12</v>
      </c>
      <c r="O34" s="25">
        <v>15</v>
      </c>
      <c r="P34" s="86">
        <f>IF(COUNTIF(O34:O36,15)=2,2,IF(COUNTIF(O34:O36,15)=1,1,0))</f>
        <v>1</v>
      </c>
      <c r="Q34" s="102" t="s">
        <v>170</v>
      </c>
      <c r="R34" s="94" t="s">
        <v>168</v>
      </c>
    </row>
    <row r="35" spans="1:18" ht="18.75">
      <c r="A35" s="71"/>
      <c r="B35" s="97"/>
      <c r="C35" s="87"/>
      <c r="D35" s="23">
        <v>15</v>
      </c>
      <c r="E35" s="24" t="s">
        <v>12</v>
      </c>
      <c r="F35" s="25">
        <v>4</v>
      </c>
      <c r="G35" s="87"/>
      <c r="H35" s="103"/>
      <c r="I35" s="95"/>
      <c r="J35" s="81"/>
      <c r="K35" s="97"/>
      <c r="L35" s="87"/>
      <c r="M35" s="23">
        <v>15</v>
      </c>
      <c r="N35" s="24" t="s">
        <v>12</v>
      </c>
      <c r="O35" s="25">
        <v>13</v>
      </c>
      <c r="P35" s="87"/>
      <c r="Q35" s="103"/>
      <c r="R35" s="95"/>
    </row>
    <row r="36" spans="1:18" ht="18.75">
      <c r="A36" s="72"/>
      <c r="B36" s="98"/>
      <c r="C36" s="99"/>
      <c r="D36" s="23"/>
      <c r="E36" s="24" t="s">
        <v>12</v>
      </c>
      <c r="F36" s="25"/>
      <c r="G36" s="99"/>
      <c r="H36" s="105"/>
      <c r="I36" s="101"/>
      <c r="J36" s="106"/>
      <c r="K36" s="98"/>
      <c r="L36" s="99"/>
      <c r="M36" s="23">
        <v>15</v>
      </c>
      <c r="N36" s="24" t="s">
        <v>12</v>
      </c>
      <c r="O36" s="25">
        <v>11</v>
      </c>
      <c r="P36" s="99"/>
      <c r="Q36" s="105"/>
      <c r="R36" s="101"/>
    </row>
    <row r="37" spans="1:18" ht="18.75">
      <c r="A37" s="70" t="s">
        <v>69</v>
      </c>
      <c r="B37" s="110" t="s">
        <v>163</v>
      </c>
      <c r="C37" s="86">
        <f>IF(COUNTIF(D37:D39,15)=2,2,IF(COUNTIF(D37:D39,15)=1,1,0))</f>
        <v>0</v>
      </c>
      <c r="D37" s="23">
        <v>7</v>
      </c>
      <c r="E37" s="24" t="s">
        <v>12</v>
      </c>
      <c r="F37" s="25">
        <v>15</v>
      </c>
      <c r="G37" s="86">
        <f>IF(COUNTIF(F37:F39,15)=2,2,IF(COUNTIF(F37:F39,15)=1,1,0))</f>
        <v>2</v>
      </c>
      <c r="H37" s="102" t="s">
        <v>161</v>
      </c>
      <c r="I37" s="94" t="s">
        <v>160</v>
      </c>
      <c r="J37" s="80" t="s">
        <v>76</v>
      </c>
      <c r="K37" s="110" t="s">
        <v>167</v>
      </c>
      <c r="L37" s="86">
        <f>IF(COUNTIF(M37:M39,15)=2,2,IF(COUNTIF(M37:M39,15)=1,1,0))</f>
        <v>2</v>
      </c>
      <c r="M37" s="23">
        <v>15</v>
      </c>
      <c r="N37" s="24" t="s">
        <v>12</v>
      </c>
      <c r="O37" s="25">
        <v>8</v>
      </c>
      <c r="P37" s="86">
        <f>IF(COUNTIF(O37:O39,15)=2,2,IF(COUNTIF(O37:O39,15)=1,1,0))</f>
        <v>1</v>
      </c>
      <c r="Q37" s="91" t="s">
        <v>171</v>
      </c>
      <c r="R37" s="94" t="s">
        <v>170</v>
      </c>
    </row>
    <row r="38" spans="1:18" ht="18.75">
      <c r="A38" s="71"/>
      <c r="B38" s="97"/>
      <c r="C38" s="87"/>
      <c r="D38" s="23">
        <v>5</v>
      </c>
      <c r="E38" s="24" t="s">
        <v>12</v>
      </c>
      <c r="F38" s="25">
        <v>15</v>
      </c>
      <c r="G38" s="87"/>
      <c r="H38" s="103"/>
      <c r="I38" s="95"/>
      <c r="J38" s="81"/>
      <c r="K38" s="97"/>
      <c r="L38" s="87"/>
      <c r="M38" s="23">
        <v>6</v>
      </c>
      <c r="N38" s="24" t="s">
        <v>12</v>
      </c>
      <c r="O38" s="25">
        <v>15</v>
      </c>
      <c r="P38" s="87"/>
      <c r="Q38" s="92"/>
      <c r="R38" s="95"/>
    </row>
    <row r="39" spans="1:18" ht="18.75">
      <c r="A39" s="72"/>
      <c r="B39" s="98"/>
      <c r="C39" s="99"/>
      <c r="D39" s="23"/>
      <c r="E39" s="24" t="s">
        <v>12</v>
      </c>
      <c r="F39" s="25"/>
      <c r="G39" s="99"/>
      <c r="H39" s="105"/>
      <c r="I39" s="101"/>
      <c r="J39" s="106"/>
      <c r="K39" s="98"/>
      <c r="L39" s="99"/>
      <c r="M39" s="23">
        <v>15</v>
      </c>
      <c r="N39" s="24" t="s">
        <v>12</v>
      </c>
      <c r="O39" s="25">
        <v>13</v>
      </c>
      <c r="P39" s="99"/>
      <c r="Q39" s="100"/>
      <c r="R39" s="101"/>
    </row>
    <row r="40" spans="1:18" ht="18.75">
      <c r="A40" s="70" t="s">
        <v>70</v>
      </c>
      <c r="B40" s="102" t="s">
        <v>162</v>
      </c>
      <c r="C40" s="86">
        <f>IF(COUNTIF(D40:D42,15)=2,2,IF(COUNTIF(D40:D42,15)=1,1,0))</f>
        <v>2</v>
      </c>
      <c r="D40" s="23">
        <v>15</v>
      </c>
      <c r="E40" s="24" t="s">
        <v>12</v>
      </c>
      <c r="F40" s="25">
        <v>4</v>
      </c>
      <c r="G40" s="86">
        <f>IF(COUNTIF(F40:F42,15)=2,2,IF(COUNTIF(F40:F42,15)=1,1,0))</f>
        <v>0</v>
      </c>
      <c r="H40" s="83" t="s">
        <v>165</v>
      </c>
      <c r="I40" s="94" t="s">
        <v>163</v>
      </c>
      <c r="J40" s="80" t="s">
        <v>77</v>
      </c>
      <c r="K40" s="102" t="s">
        <v>169</v>
      </c>
      <c r="L40" s="86">
        <f>IF(COUNTIF(M40:M42,15)=2,2,IF(COUNTIF(M40:M42,15)=1,1,0))</f>
        <v>0</v>
      </c>
      <c r="M40" s="23">
        <v>3</v>
      </c>
      <c r="N40" s="24" t="s">
        <v>12</v>
      </c>
      <c r="O40" s="25">
        <v>15</v>
      </c>
      <c r="P40" s="86">
        <f>IF(COUNTIF(O40:O42,15)=2,2,IF(COUNTIF(O40:O42,15)=1,1,0))</f>
        <v>2</v>
      </c>
      <c r="Q40" s="107" t="s">
        <v>168</v>
      </c>
      <c r="R40" s="94" t="s">
        <v>167</v>
      </c>
    </row>
    <row r="41" spans="1:18" ht="18.75">
      <c r="A41" s="71"/>
      <c r="B41" s="103"/>
      <c r="C41" s="87"/>
      <c r="D41" s="23">
        <v>15</v>
      </c>
      <c r="E41" s="24" t="s">
        <v>12</v>
      </c>
      <c r="F41" s="25">
        <v>6</v>
      </c>
      <c r="G41" s="87"/>
      <c r="H41" s="84"/>
      <c r="I41" s="95"/>
      <c r="J41" s="81"/>
      <c r="K41" s="103"/>
      <c r="L41" s="87"/>
      <c r="M41" s="23">
        <v>5</v>
      </c>
      <c r="N41" s="24" t="s">
        <v>12</v>
      </c>
      <c r="O41" s="25">
        <v>15</v>
      </c>
      <c r="P41" s="87"/>
      <c r="Q41" s="108"/>
      <c r="R41" s="95"/>
    </row>
    <row r="42" spans="1:18" ht="18.75">
      <c r="A42" s="72"/>
      <c r="B42" s="105"/>
      <c r="C42" s="99"/>
      <c r="D42" s="23"/>
      <c r="E42" s="24" t="s">
        <v>12</v>
      </c>
      <c r="F42" s="25"/>
      <c r="G42" s="99"/>
      <c r="H42" s="111"/>
      <c r="I42" s="101"/>
      <c r="J42" s="106"/>
      <c r="K42" s="105"/>
      <c r="L42" s="99"/>
      <c r="M42" s="23"/>
      <c r="N42" s="24" t="s">
        <v>12</v>
      </c>
      <c r="O42" s="25"/>
      <c r="P42" s="99"/>
      <c r="Q42" s="109"/>
      <c r="R42" s="101"/>
    </row>
    <row r="43" spans="1:18" ht="18.75">
      <c r="A43" s="70" t="s">
        <v>71</v>
      </c>
      <c r="B43" s="97" t="s">
        <v>164</v>
      </c>
      <c r="C43" s="87">
        <f>IF(COUNTIF(D43:D45,15)=2,2,IF(COUNTIF(D43:D45,15)=1,1,0))</f>
        <v>2</v>
      </c>
      <c r="D43" s="20">
        <v>15</v>
      </c>
      <c r="E43" s="21" t="s">
        <v>12</v>
      </c>
      <c r="F43" s="26">
        <v>13</v>
      </c>
      <c r="G43" s="74">
        <f>IF(COUNTIF(F43:F45,15)=2,2,IF(COUNTIF(F43:F45,15)=1,1,0))</f>
        <v>0</v>
      </c>
      <c r="H43" s="103" t="s">
        <v>161</v>
      </c>
      <c r="I43" s="94" t="s">
        <v>165</v>
      </c>
      <c r="J43" s="80" t="s">
        <v>78</v>
      </c>
      <c r="K43" s="97" t="s">
        <v>166</v>
      </c>
      <c r="L43" s="87">
        <f>IF(COUNTIF(M43:M45,15)=2,2,IF(COUNTIF(M43:M45,15)=1,1,0))</f>
        <v>2</v>
      </c>
      <c r="M43" s="20">
        <v>15</v>
      </c>
      <c r="N43" s="21" t="s">
        <v>12</v>
      </c>
      <c r="O43" s="26">
        <v>8</v>
      </c>
      <c r="P43" s="74">
        <f>IF(COUNTIF(O43:O45,15)=2,2,IF(COUNTIF(O43:O45,15)=1,1,0))</f>
        <v>0</v>
      </c>
      <c r="Q43" s="92" t="s">
        <v>171</v>
      </c>
      <c r="R43" s="94" t="s">
        <v>169</v>
      </c>
    </row>
    <row r="44" spans="1:18" ht="18.75">
      <c r="A44" s="71"/>
      <c r="B44" s="97"/>
      <c r="C44" s="87"/>
      <c r="D44" s="27">
        <v>15</v>
      </c>
      <c r="E44" s="24" t="s">
        <v>12</v>
      </c>
      <c r="F44" s="28">
        <v>10</v>
      </c>
      <c r="G44" s="74"/>
      <c r="H44" s="103"/>
      <c r="I44" s="95"/>
      <c r="J44" s="81"/>
      <c r="K44" s="97"/>
      <c r="L44" s="87"/>
      <c r="M44" s="27">
        <v>15</v>
      </c>
      <c r="N44" s="24" t="s">
        <v>12</v>
      </c>
      <c r="O44" s="28">
        <v>11</v>
      </c>
      <c r="P44" s="74"/>
      <c r="Q44" s="92"/>
      <c r="R44" s="95"/>
    </row>
    <row r="45" spans="1:18" ht="18.75">
      <c r="A45" s="72"/>
      <c r="B45" s="98"/>
      <c r="C45" s="99"/>
      <c r="D45" s="27"/>
      <c r="E45" s="24" t="s">
        <v>12</v>
      </c>
      <c r="F45" s="28"/>
      <c r="G45" s="75"/>
      <c r="H45" s="105"/>
      <c r="I45" s="101"/>
      <c r="J45" s="106"/>
      <c r="K45" s="98"/>
      <c r="L45" s="99"/>
      <c r="M45" s="27"/>
      <c r="N45" s="24" t="s">
        <v>12</v>
      </c>
      <c r="O45" s="28"/>
      <c r="P45" s="75"/>
      <c r="Q45" s="100"/>
      <c r="R45" s="101"/>
    </row>
    <row r="46" spans="1:18" ht="18.75">
      <c r="A46" s="70" t="s">
        <v>72</v>
      </c>
      <c r="B46" s="83" t="s">
        <v>162</v>
      </c>
      <c r="C46" s="86">
        <f>IF(COUNTIF(D46:D48,15)=2,2,IF(COUNTIF(D46:D48,15)=1,1,0))</f>
        <v>2</v>
      </c>
      <c r="D46" s="23">
        <v>15</v>
      </c>
      <c r="E46" s="24" t="s">
        <v>12</v>
      </c>
      <c r="F46" s="29">
        <v>13</v>
      </c>
      <c r="G46" s="89">
        <f>IF(COUNTIF(F46:F48,15)=2,2,IF(COUNTIF(F46:F48,15)=1,1,0))</f>
        <v>0</v>
      </c>
      <c r="H46" s="102" t="s">
        <v>163</v>
      </c>
      <c r="I46" s="94" t="s">
        <v>161</v>
      </c>
      <c r="J46" s="80" t="s">
        <v>79</v>
      </c>
      <c r="K46" s="83" t="s">
        <v>170</v>
      </c>
      <c r="L46" s="86">
        <f>IF(COUNTIF(M46:M48,15)=2,2,IF(COUNTIF(M46:M48,15)=1,1,0))</f>
        <v>0</v>
      </c>
      <c r="M46" s="23">
        <v>6</v>
      </c>
      <c r="N46" s="24" t="s">
        <v>12</v>
      </c>
      <c r="O46" s="29">
        <v>15</v>
      </c>
      <c r="P46" s="89">
        <f>IF(COUNTIF(O46:O48,15)=2,2,IF(COUNTIF(O46:O48,15)=1,1,0))</f>
        <v>2</v>
      </c>
      <c r="Q46" s="91" t="s">
        <v>168</v>
      </c>
      <c r="R46" s="94" t="s">
        <v>171</v>
      </c>
    </row>
    <row r="47" spans="1:18" ht="18.75">
      <c r="A47" s="71"/>
      <c r="B47" s="84"/>
      <c r="C47" s="87"/>
      <c r="D47" s="27">
        <v>15</v>
      </c>
      <c r="E47" s="24" t="s">
        <v>12</v>
      </c>
      <c r="F47" s="28">
        <v>11</v>
      </c>
      <c r="G47" s="74"/>
      <c r="H47" s="103"/>
      <c r="I47" s="95"/>
      <c r="J47" s="81"/>
      <c r="K47" s="84"/>
      <c r="L47" s="87"/>
      <c r="M47" s="27">
        <v>11</v>
      </c>
      <c r="N47" s="24" t="s">
        <v>12</v>
      </c>
      <c r="O47" s="28">
        <v>15</v>
      </c>
      <c r="P47" s="74"/>
      <c r="Q47" s="92"/>
      <c r="R47" s="95"/>
    </row>
    <row r="48" spans="1:18" ht="19.5" thickBot="1">
      <c r="A48" s="76"/>
      <c r="B48" s="85"/>
      <c r="C48" s="88"/>
      <c r="D48" s="30"/>
      <c r="E48" s="31" t="s">
        <v>12</v>
      </c>
      <c r="F48" s="32"/>
      <c r="G48" s="90"/>
      <c r="H48" s="104"/>
      <c r="I48" s="96"/>
      <c r="J48" s="82"/>
      <c r="K48" s="85"/>
      <c r="L48" s="88"/>
      <c r="M48" s="30"/>
      <c r="N48" s="31" t="s">
        <v>12</v>
      </c>
      <c r="O48" s="32"/>
      <c r="P48" s="90"/>
      <c r="Q48" s="93"/>
      <c r="R48" s="96"/>
    </row>
  </sheetData>
  <sheetProtection/>
  <mergeCells count="18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I31:I33"/>
    <mergeCell ref="J31:J33"/>
    <mergeCell ref="K31:K33"/>
    <mergeCell ref="L31:L33"/>
    <mergeCell ref="P31:P33"/>
    <mergeCell ref="Q31:Q33"/>
    <mergeCell ref="R31:R33"/>
    <mergeCell ref="A34:A36"/>
    <mergeCell ref="B34:B36"/>
    <mergeCell ref="C34:C36"/>
    <mergeCell ref="G34:G36"/>
    <mergeCell ref="H34:H36"/>
    <mergeCell ref="I34:I36"/>
    <mergeCell ref="J34:J36"/>
    <mergeCell ref="K34:K36"/>
    <mergeCell ref="L34:L36"/>
    <mergeCell ref="P34:P36"/>
    <mergeCell ref="Q34:Q36"/>
    <mergeCell ref="R34:R36"/>
    <mergeCell ref="A37:A39"/>
    <mergeCell ref="B37:B39"/>
    <mergeCell ref="C37:C39"/>
    <mergeCell ref="G37:G39"/>
    <mergeCell ref="H37:H39"/>
    <mergeCell ref="I37:I39"/>
    <mergeCell ref="J37:J39"/>
    <mergeCell ref="K37:K39"/>
    <mergeCell ref="L37:L39"/>
    <mergeCell ref="P37:P39"/>
    <mergeCell ref="Q37:Q39"/>
    <mergeCell ref="R37:R39"/>
    <mergeCell ref="A40:A42"/>
    <mergeCell ref="B40:B42"/>
    <mergeCell ref="C40:C42"/>
    <mergeCell ref="G40:G42"/>
    <mergeCell ref="H40:H42"/>
    <mergeCell ref="I40:I42"/>
    <mergeCell ref="J40:J42"/>
    <mergeCell ref="K40:K42"/>
    <mergeCell ref="L40:L42"/>
    <mergeCell ref="P40:P42"/>
    <mergeCell ref="Q40:Q42"/>
    <mergeCell ref="J46:J48"/>
    <mergeCell ref="R40:R42"/>
    <mergeCell ref="A43:A45"/>
    <mergeCell ref="B43:B45"/>
    <mergeCell ref="C43:C45"/>
    <mergeCell ref="G43:G45"/>
    <mergeCell ref="H43:H45"/>
    <mergeCell ref="I43:I45"/>
    <mergeCell ref="J43:J45"/>
    <mergeCell ref="K43:K45"/>
    <mergeCell ref="A46:A48"/>
    <mergeCell ref="B46:B48"/>
    <mergeCell ref="C46:C48"/>
    <mergeCell ref="G46:G48"/>
    <mergeCell ref="H46:H48"/>
    <mergeCell ref="I46:I48"/>
    <mergeCell ref="K46:K48"/>
    <mergeCell ref="L46:L48"/>
    <mergeCell ref="P46:P48"/>
    <mergeCell ref="Q46:Q48"/>
    <mergeCell ref="R46:R48"/>
    <mergeCell ref="P43:P45"/>
    <mergeCell ref="Q43:Q45"/>
    <mergeCell ref="R43:R45"/>
    <mergeCell ref="L43:L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I1">
      <selection activeCell="U9" sqref="U9"/>
    </sheetView>
  </sheetViews>
  <sheetFormatPr defaultColWidth="9.140625" defaultRowHeight="15"/>
  <cols>
    <col min="1" max="1" width="9.8515625" style="0" bestFit="1" customWidth="1"/>
    <col min="2" max="2" width="14.57421875" style="0" bestFit="1" customWidth="1"/>
    <col min="3" max="3" width="5.140625" style="0" bestFit="1" customWidth="1"/>
    <col min="4" max="4" width="9.00390625" style="33" customWidth="1"/>
    <col min="5" max="5" width="4.00390625" style="0" bestFit="1" customWidth="1"/>
    <col min="6" max="6" width="9.00390625" style="33" customWidth="1"/>
    <col min="7" max="7" width="5.140625" style="0" bestFit="1" customWidth="1"/>
    <col min="8" max="9" width="14.57421875" style="0" bestFit="1" customWidth="1"/>
    <col min="10" max="10" width="9.8515625" style="0" bestFit="1" customWidth="1"/>
    <col min="11" max="11" width="13.00390625" style="0" bestFit="1" customWidth="1"/>
    <col min="12" max="12" width="5.140625" style="33" bestFit="1" customWidth="1"/>
    <col min="13" max="13" width="9.00390625" style="33" customWidth="1"/>
    <col min="14" max="14" width="4.00390625" style="0" bestFit="1" customWidth="1"/>
    <col min="15" max="15" width="8.7109375" style="33" customWidth="1"/>
    <col min="16" max="16" width="5.140625" style="33" bestFit="1" customWidth="1"/>
    <col min="17" max="18" width="13.00390625" style="0" bestFit="1" customWidth="1"/>
  </cols>
  <sheetData>
    <row r="1" spans="1:18" ht="24.75" thickBot="1">
      <c r="A1" s="187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24">
      <c r="A2" s="166">
        <f>S3</f>
        <v>0</v>
      </c>
      <c r="B2" s="167"/>
      <c r="C2" s="167"/>
      <c r="D2" s="167"/>
      <c r="E2" s="167"/>
      <c r="F2" s="167"/>
      <c r="G2" s="167"/>
      <c r="H2" s="167"/>
      <c r="I2" s="168"/>
      <c r="J2" s="169" t="s">
        <v>199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" t="s">
        <v>1</v>
      </c>
      <c r="B3" s="2" t="s">
        <v>2</v>
      </c>
      <c r="C3" s="2" t="s">
        <v>73</v>
      </c>
      <c r="D3" s="172" t="s">
        <v>4</v>
      </c>
      <c r="E3" s="173"/>
      <c r="F3" s="174"/>
      <c r="G3" s="2" t="s">
        <v>73</v>
      </c>
      <c r="H3" s="3" t="s">
        <v>2</v>
      </c>
      <c r="I3" s="4" t="s">
        <v>5</v>
      </c>
      <c r="J3" s="16" t="s">
        <v>1</v>
      </c>
      <c r="K3" s="17" t="s">
        <v>2</v>
      </c>
      <c r="L3" s="17" t="s">
        <v>73</v>
      </c>
      <c r="M3" s="175" t="s">
        <v>4</v>
      </c>
      <c r="N3" s="176"/>
      <c r="O3" s="177"/>
      <c r="P3" s="17" t="s">
        <v>73</v>
      </c>
      <c r="Q3" s="18" t="s">
        <v>2</v>
      </c>
      <c r="R3" s="19" t="s">
        <v>5</v>
      </c>
    </row>
    <row r="4" spans="1:18" ht="18.75">
      <c r="A4" s="178" t="s">
        <v>11</v>
      </c>
      <c r="B4" s="130">
        <f>S5</f>
        <v>0</v>
      </c>
      <c r="C4" s="132">
        <f>IF(COUNTIF(D4:D6,15)=2,2,IF(COUNTIF(D4:D6,15)=1,1,0))</f>
        <v>0</v>
      </c>
      <c r="D4" s="5"/>
      <c r="E4" s="6" t="s">
        <v>74</v>
      </c>
      <c r="F4" s="7"/>
      <c r="G4" s="189">
        <f>IF(COUNTIF(F4:F6,15)=2,2,IF(COUNTIF(F4:F6,15)=1,1,0))</f>
        <v>0</v>
      </c>
      <c r="H4" s="136">
        <f>S6</f>
        <v>0</v>
      </c>
      <c r="I4" s="165">
        <f>S9</f>
        <v>0</v>
      </c>
      <c r="J4" s="161" t="s">
        <v>13</v>
      </c>
      <c r="K4" s="163" t="s">
        <v>194</v>
      </c>
      <c r="L4" s="152">
        <f>IF(COUNTIF(M4:M6,15)=2,2,IF(COUNTIF(M4:M6,15)=1,1,0))</f>
        <v>0</v>
      </c>
      <c r="M4" s="8">
        <v>5</v>
      </c>
      <c r="N4" s="9" t="s">
        <v>74</v>
      </c>
      <c r="O4" s="10">
        <v>15</v>
      </c>
      <c r="P4" s="152">
        <f>IF(COUNTIF(O4:O6,15)=2,2,IF(COUNTIF(O4:O6,15)=1,1,0))</f>
        <v>2</v>
      </c>
      <c r="Q4" s="138" t="s">
        <v>197</v>
      </c>
      <c r="R4" s="127" t="s">
        <v>196</v>
      </c>
    </row>
    <row r="5" spans="1:18" ht="18.75">
      <c r="A5" s="147"/>
      <c r="B5" s="130"/>
      <c r="C5" s="132"/>
      <c r="D5" s="8"/>
      <c r="E5" s="9" t="s">
        <v>74</v>
      </c>
      <c r="F5" s="10"/>
      <c r="G5" s="134"/>
      <c r="H5" s="136"/>
      <c r="I5" s="125"/>
      <c r="J5" s="128"/>
      <c r="K5" s="130"/>
      <c r="L5" s="153"/>
      <c r="M5" s="8">
        <v>6</v>
      </c>
      <c r="N5" s="9" t="s">
        <v>74</v>
      </c>
      <c r="O5" s="10">
        <v>15</v>
      </c>
      <c r="P5" s="153"/>
      <c r="Q5" s="136"/>
      <c r="R5" s="125"/>
    </row>
    <row r="6" spans="1:18" ht="18.75">
      <c r="A6" s="159"/>
      <c r="B6" s="164"/>
      <c r="C6" s="141"/>
      <c r="D6" s="8"/>
      <c r="E6" s="9" t="s">
        <v>74</v>
      </c>
      <c r="F6" s="10"/>
      <c r="G6" s="190"/>
      <c r="H6" s="139"/>
      <c r="I6" s="145"/>
      <c r="J6" s="162"/>
      <c r="K6" s="164"/>
      <c r="L6" s="160"/>
      <c r="M6" s="8"/>
      <c r="N6" s="9" t="s">
        <v>74</v>
      </c>
      <c r="O6" s="10"/>
      <c r="P6" s="160"/>
      <c r="Q6" s="139"/>
      <c r="R6" s="145"/>
    </row>
    <row r="7" spans="1:18" ht="18.75">
      <c r="A7" s="146" t="s">
        <v>14</v>
      </c>
      <c r="B7" s="163">
        <f>S7</f>
        <v>0</v>
      </c>
      <c r="C7" s="140">
        <f>IF(COUNTIF(D7:D9,15)=2,2,IF(COUNTIF(D7:D9,15)=1,1,0))</f>
        <v>0</v>
      </c>
      <c r="D7" s="8"/>
      <c r="E7" s="9" t="s">
        <v>74</v>
      </c>
      <c r="F7" s="10"/>
      <c r="G7" s="140">
        <f>IF(COUNTIF(F7:F9,15)=2,2,IF(COUNTIF(F7:F9,15)=1,1,0))</f>
        <v>0</v>
      </c>
      <c r="H7" s="138">
        <f>S8</f>
        <v>0</v>
      </c>
      <c r="I7" s="127">
        <f>S6</f>
        <v>0</v>
      </c>
      <c r="J7" s="128" t="s">
        <v>15</v>
      </c>
      <c r="K7" s="163" t="s">
        <v>195</v>
      </c>
      <c r="L7" s="152">
        <f>IF(COUNTIF(M7:M9,15)=2,2,IF(COUNTIF(M7:M9,15)=1,1,0))</f>
        <v>2</v>
      </c>
      <c r="M7" s="8">
        <v>15</v>
      </c>
      <c r="N7" s="9" t="s">
        <v>74</v>
      </c>
      <c r="O7" s="10">
        <v>13</v>
      </c>
      <c r="P7" s="152">
        <f>IF(COUNTIF(O7:O9,15)=2,2,IF(COUNTIF(O7:O9,15)=1,1,0))</f>
        <v>0</v>
      </c>
      <c r="Q7" s="138" t="s">
        <v>198</v>
      </c>
      <c r="R7" s="127" t="s">
        <v>197</v>
      </c>
    </row>
    <row r="8" spans="1:18" ht="18.75">
      <c r="A8" s="147"/>
      <c r="B8" s="130"/>
      <c r="C8" s="132"/>
      <c r="D8" s="8"/>
      <c r="E8" s="9" t="s">
        <v>74</v>
      </c>
      <c r="F8" s="10"/>
      <c r="G8" s="132"/>
      <c r="H8" s="136"/>
      <c r="I8" s="125"/>
      <c r="J8" s="128"/>
      <c r="K8" s="130"/>
      <c r="L8" s="153"/>
      <c r="M8" s="8">
        <v>15</v>
      </c>
      <c r="N8" s="9" t="s">
        <v>74</v>
      </c>
      <c r="O8" s="10">
        <v>8</v>
      </c>
      <c r="P8" s="153"/>
      <c r="Q8" s="136"/>
      <c r="R8" s="125"/>
    </row>
    <row r="9" spans="1:18" ht="18.75">
      <c r="A9" s="159"/>
      <c r="B9" s="164"/>
      <c r="C9" s="141"/>
      <c r="D9" s="8"/>
      <c r="E9" s="9" t="s">
        <v>74</v>
      </c>
      <c r="F9" s="10"/>
      <c r="G9" s="141"/>
      <c r="H9" s="139"/>
      <c r="I9" s="145"/>
      <c r="J9" s="162"/>
      <c r="K9" s="164"/>
      <c r="L9" s="160"/>
      <c r="M9" s="8"/>
      <c r="N9" s="9" t="s">
        <v>74</v>
      </c>
      <c r="O9" s="10"/>
      <c r="P9" s="160"/>
      <c r="Q9" s="139"/>
      <c r="R9" s="145"/>
    </row>
    <row r="10" spans="1:18" ht="18.75">
      <c r="A10" s="146" t="s">
        <v>16</v>
      </c>
      <c r="B10" s="163">
        <f>S5</f>
        <v>0</v>
      </c>
      <c r="C10" s="140">
        <f>IF(COUNTIF(D10:D12,15)=2,2,IF(COUNTIF(D10:D12,15)=1,1,0))</f>
        <v>0</v>
      </c>
      <c r="D10" s="8"/>
      <c r="E10" s="9" t="s">
        <v>74</v>
      </c>
      <c r="F10" s="10"/>
      <c r="G10" s="140">
        <f>IF(COUNTIF(F10:F12,15)=2,2,IF(COUNTIF(F10:F12,15)=1,1,0))</f>
        <v>0</v>
      </c>
      <c r="H10" s="138">
        <f>S9</f>
        <v>0</v>
      </c>
      <c r="I10" s="127">
        <f>S8</f>
        <v>0</v>
      </c>
      <c r="J10" s="161" t="s">
        <v>17</v>
      </c>
      <c r="K10" s="163" t="s">
        <v>196</v>
      </c>
      <c r="L10" s="152">
        <f>IF(COUNTIF(M10:M12,15)=2,2,IF(COUNTIF(M10:M12,15)=1,1,0))</f>
        <v>2</v>
      </c>
      <c r="M10" s="8">
        <v>15</v>
      </c>
      <c r="N10" s="9" t="s">
        <v>74</v>
      </c>
      <c r="O10" s="10">
        <v>6</v>
      </c>
      <c r="P10" s="152">
        <f>IF(COUNTIF(O10:O12,15)=2,2,IF(COUNTIF(O10:O12,15)=1,1,0))</f>
        <v>0</v>
      </c>
      <c r="Q10" s="138" t="s">
        <v>194</v>
      </c>
      <c r="R10" s="127" t="s">
        <v>195</v>
      </c>
    </row>
    <row r="11" spans="1:18" ht="18.75">
      <c r="A11" s="147"/>
      <c r="B11" s="130"/>
      <c r="C11" s="132"/>
      <c r="D11" s="8"/>
      <c r="E11" s="9" t="s">
        <v>74</v>
      </c>
      <c r="F11" s="10"/>
      <c r="G11" s="132"/>
      <c r="H11" s="136"/>
      <c r="I11" s="125"/>
      <c r="J11" s="128"/>
      <c r="K11" s="130"/>
      <c r="L11" s="153"/>
      <c r="M11" s="8">
        <v>15</v>
      </c>
      <c r="N11" s="9" t="s">
        <v>74</v>
      </c>
      <c r="O11" s="10">
        <v>6</v>
      </c>
      <c r="P11" s="153"/>
      <c r="Q11" s="136"/>
      <c r="R11" s="125"/>
    </row>
    <row r="12" spans="1:18" ht="18.75">
      <c r="A12" s="159"/>
      <c r="B12" s="164"/>
      <c r="C12" s="141"/>
      <c r="D12" s="8"/>
      <c r="E12" s="9" t="s">
        <v>74</v>
      </c>
      <c r="F12" s="10"/>
      <c r="G12" s="141"/>
      <c r="H12" s="139"/>
      <c r="I12" s="145"/>
      <c r="J12" s="162"/>
      <c r="K12" s="164"/>
      <c r="L12" s="160"/>
      <c r="M12" s="8"/>
      <c r="N12" s="9" t="s">
        <v>74</v>
      </c>
      <c r="O12" s="10"/>
      <c r="P12" s="160"/>
      <c r="Q12" s="139"/>
      <c r="R12" s="145"/>
    </row>
    <row r="13" spans="1:18" ht="18.75">
      <c r="A13" s="146" t="s">
        <v>18</v>
      </c>
      <c r="B13" s="163">
        <f>S6</f>
        <v>0</v>
      </c>
      <c r="C13" s="140">
        <f>IF(COUNTIF(D13:D15,15)=2,2,IF(COUNTIF(D13:D15,15)=1,1,0))</f>
        <v>0</v>
      </c>
      <c r="D13" s="8"/>
      <c r="E13" s="9" t="s">
        <v>74</v>
      </c>
      <c r="F13" s="10"/>
      <c r="G13" s="140">
        <f>IF(COUNTIF(F13:F15,15)=2,2,IF(COUNTIF(F13:F15,15)=1,1,0))</f>
        <v>0</v>
      </c>
      <c r="H13" s="138">
        <f>S7</f>
        <v>0</v>
      </c>
      <c r="I13" s="127">
        <f>S5</f>
        <v>0</v>
      </c>
      <c r="J13" s="128" t="s">
        <v>19</v>
      </c>
      <c r="K13" s="163" t="s">
        <v>197</v>
      </c>
      <c r="L13" s="152">
        <f>IF(COUNTIF(M13:M15,15)=2,2,IF(COUNTIF(M13:M15,15)=1,1,0))</f>
        <v>2</v>
      </c>
      <c r="M13" s="8">
        <v>15</v>
      </c>
      <c r="N13" s="9" t="s">
        <v>74</v>
      </c>
      <c r="O13" s="10">
        <v>11</v>
      </c>
      <c r="P13" s="152">
        <f>IF(COUNTIF(O13:O15,15)=2,2,IF(COUNTIF(O13:O15,15)=1,1,0))</f>
        <v>0</v>
      </c>
      <c r="Q13" s="138" t="s">
        <v>198</v>
      </c>
      <c r="R13" s="127" t="s">
        <v>196</v>
      </c>
    </row>
    <row r="14" spans="1:18" ht="18.75">
      <c r="A14" s="147"/>
      <c r="B14" s="130"/>
      <c r="C14" s="132"/>
      <c r="D14" s="8"/>
      <c r="E14" s="9" t="s">
        <v>74</v>
      </c>
      <c r="F14" s="10"/>
      <c r="G14" s="132"/>
      <c r="H14" s="136"/>
      <c r="I14" s="125"/>
      <c r="J14" s="128"/>
      <c r="K14" s="130"/>
      <c r="L14" s="153"/>
      <c r="M14" s="8">
        <v>15</v>
      </c>
      <c r="N14" s="9" t="s">
        <v>74</v>
      </c>
      <c r="O14" s="10">
        <v>14</v>
      </c>
      <c r="P14" s="153"/>
      <c r="Q14" s="136"/>
      <c r="R14" s="125"/>
    </row>
    <row r="15" spans="1:18" ht="18.75">
      <c r="A15" s="159"/>
      <c r="B15" s="164"/>
      <c r="C15" s="141"/>
      <c r="D15" s="8"/>
      <c r="E15" s="9" t="s">
        <v>74</v>
      </c>
      <c r="F15" s="10"/>
      <c r="G15" s="141"/>
      <c r="H15" s="139"/>
      <c r="I15" s="145"/>
      <c r="J15" s="162"/>
      <c r="K15" s="164"/>
      <c r="L15" s="160"/>
      <c r="M15" s="8"/>
      <c r="N15" s="9" t="s">
        <v>74</v>
      </c>
      <c r="O15" s="10"/>
      <c r="P15" s="160"/>
      <c r="Q15" s="139"/>
      <c r="R15" s="145"/>
    </row>
    <row r="16" spans="1:18" ht="18.75">
      <c r="A16" s="146" t="s">
        <v>20</v>
      </c>
      <c r="B16" s="163">
        <f>S8</f>
        <v>0</v>
      </c>
      <c r="C16" s="140">
        <f>IF(COUNTIF(D16:D18,15)=2,2,IF(COUNTIF(D16:D18,15)=1,1,0))</f>
        <v>0</v>
      </c>
      <c r="D16" s="8"/>
      <c r="E16" s="9" t="s">
        <v>74</v>
      </c>
      <c r="F16" s="10"/>
      <c r="G16" s="140">
        <f>IF(COUNTIF(F16:F18,15)=2,2,IF(COUNTIF(F16:F18,15)=1,1,0))</f>
        <v>0</v>
      </c>
      <c r="H16" s="138">
        <f>S9</f>
        <v>0</v>
      </c>
      <c r="I16" s="127">
        <f>S6</f>
        <v>0</v>
      </c>
      <c r="J16" s="161" t="s">
        <v>21</v>
      </c>
      <c r="K16" s="163" t="s">
        <v>195</v>
      </c>
      <c r="L16" s="152">
        <f>IF(COUNTIF(M16:M18,15)=2,2,IF(COUNTIF(M16:M18,15)=1,1,0))</f>
        <v>2</v>
      </c>
      <c r="M16" s="8">
        <v>15</v>
      </c>
      <c r="N16" s="9" t="s">
        <v>74</v>
      </c>
      <c r="O16" s="10">
        <v>4</v>
      </c>
      <c r="P16" s="152">
        <f>IF(COUNTIF(O16:O18,15)=2,2,IF(COUNTIF(O16:O18,15)=1,1,0))</f>
        <v>0</v>
      </c>
      <c r="Q16" s="142" t="s">
        <v>194</v>
      </c>
      <c r="R16" s="127" t="s">
        <v>198</v>
      </c>
    </row>
    <row r="17" spans="1:18" ht="18.75">
      <c r="A17" s="147"/>
      <c r="B17" s="130"/>
      <c r="C17" s="132"/>
      <c r="D17" s="8"/>
      <c r="E17" s="9" t="s">
        <v>74</v>
      </c>
      <c r="F17" s="10"/>
      <c r="G17" s="132"/>
      <c r="H17" s="136"/>
      <c r="I17" s="125"/>
      <c r="J17" s="128"/>
      <c r="K17" s="130"/>
      <c r="L17" s="153"/>
      <c r="M17" s="8">
        <v>15</v>
      </c>
      <c r="N17" s="9" t="s">
        <v>74</v>
      </c>
      <c r="O17" s="10">
        <v>4</v>
      </c>
      <c r="P17" s="153"/>
      <c r="Q17" s="143"/>
      <c r="R17" s="125"/>
    </row>
    <row r="18" spans="1:18" ht="18.75">
      <c r="A18" s="159"/>
      <c r="B18" s="164"/>
      <c r="C18" s="141"/>
      <c r="D18" s="8"/>
      <c r="E18" s="9" t="s">
        <v>74</v>
      </c>
      <c r="F18" s="10"/>
      <c r="G18" s="141"/>
      <c r="H18" s="139"/>
      <c r="I18" s="145"/>
      <c r="J18" s="162"/>
      <c r="K18" s="164"/>
      <c r="L18" s="160"/>
      <c r="M18" s="8"/>
      <c r="N18" s="9" t="s">
        <v>74</v>
      </c>
      <c r="O18" s="10"/>
      <c r="P18" s="160"/>
      <c r="Q18" s="144"/>
      <c r="R18" s="145"/>
    </row>
    <row r="19" spans="1:18" ht="18.75">
      <c r="A19" s="146" t="s">
        <v>22</v>
      </c>
      <c r="B19" s="163">
        <f>S5</f>
        <v>0</v>
      </c>
      <c r="C19" s="140">
        <f>IF(COUNTIF(D19:D21,15)=2,2,IF(COUNTIF(D19:D21,15)=1,1,0))</f>
        <v>0</v>
      </c>
      <c r="D19" s="8"/>
      <c r="E19" s="9" t="s">
        <v>74</v>
      </c>
      <c r="F19" s="10"/>
      <c r="G19" s="140">
        <f>IF(COUNTIF(F19:F21,15)=2,2,IF(COUNTIF(F19:F21,15)=1,1,0))</f>
        <v>0</v>
      </c>
      <c r="H19" s="142">
        <f>S7</f>
        <v>0</v>
      </c>
      <c r="I19" s="127">
        <f>S9</f>
        <v>0</v>
      </c>
      <c r="J19" s="128" t="s">
        <v>23</v>
      </c>
      <c r="K19" s="163" t="s">
        <v>196</v>
      </c>
      <c r="L19" s="152">
        <f>IF(COUNTIF(M19:M21,15)=2,2,IF(COUNTIF(M19:M21,15)=1,1,0))</f>
        <v>0</v>
      </c>
      <c r="M19" s="8">
        <v>13</v>
      </c>
      <c r="N19" s="9" t="s">
        <v>74</v>
      </c>
      <c r="O19" s="10">
        <v>15</v>
      </c>
      <c r="P19" s="152">
        <f>IF(COUNTIF(O19:O21,15)=2,2,IF(COUNTIF(O19:O21,15)=1,1,0))</f>
        <v>2</v>
      </c>
      <c r="Q19" s="138" t="s">
        <v>197</v>
      </c>
      <c r="R19" s="127" t="s">
        <v>195</v>
      </c>
    </row>
    <row r="20" spans="1:18" ht="18.75">
      <c r="A20" s="147"/>
      <c r="B20" s="130"/>
      <c r="C20" s="132"/>
      <c r="D20" s="8"/>
      <c r="E20" s="9" t="s">
        <v>74</v>
      </c>
      <c r="F20" s="10"/>
      <c r="G20" s="132"/>
      <c r="H20" s="143"/>
      <c r="I20" s="125"/>
      <c r="J20" s="128"/>
      <c r="K20" s="130"/>
      <c r="L20" s="153"/>
      <c r="M20" s="8">
        <v>12</v>
      </c>
      <c r="N20" s="9" t="s">
        <v>74</v>
      </c>
      <c r="O20" s="10">
        <v>15</v>
      </c>
      <c r="P20" s="153"/>
      <c r="Q20" s="136"/>
      <c r="R20" s="125"/>
    </row>
    <row r="21" spans="1:18" ht="18.75">
      <c r="A21" s="159"/>
      <c r="B21" s="164"/>
      <c r="C21" s="141"/>
      <c r="D21" s="8"/>
      <c r="E21" s="9" t="s">
        <v>74</v>
      </c>
      <c r="F21" s="10"/>
      <c r="G21" s="141"/>
      <c r="H21" s="144"/>
      <c r="I21" s="145"/>
      <c r="J21" s="162"/>
      <c r="K21" s="164"/>
      <c r="L21" s="160"/>
      <c r="M21" s="8"/>
      <c r="N21" s="9" t="s">
        <v>74</v>
      </c>
      <c r="O21" s="10"/>
      <c r="P21" s="160"/>
      <c r="Q21" s="139"/>
      <c r="R21" s="145"/>
    </row>
    <row r="22" spans="1:18" ht="18.75">
      <c r="A22" s="146" t="s">
        <v>24</v>
      </c>
      <c r="B22" s="163">
        <f>S6</f>
        <v>0</v>
      </c>
      <c r="C22" s="140">
        <f>IF(COUNTIF(D22:D24,15)=2,2,IF(COUNTIF(D22:D24,15)=1,1,0))</f>
        <v>0</v>
      </c>
      <c r="D22" s="8"/>
      <c r="E22" s="9" t="s">
        <v>74</v>
      </c>
      <c r="F22" s="10"/>
      <c r="G22" s="140">
        <f>IF(COUNTIF(F22:F24,15)=2,2,IF(COUNTIF(F22:F24,15)=1,1,0))</f>
        <v>0</v>
      </c>
      <c r="H22" s="138">
        <f>S8</f>
        <v>0</v>
      </c>
      <c r="I22" s="127">
        <f>S5</f>
        <v>0</v>
      </c>
      <c r="J22" s="161" t="s">
        <v>25</v>
      </c>
      <c r="K22" s="163" t="s">
        <v>194</v>
      </c>
      <c r="L22" s="152">
        <f>IF(COUNTIF(M22:M24,15)=2,2,IF(COUNTIF(M22:M24,15)=1,1,0))</f>
        <v>0</v>
      </c>
      <c r="M22" s="8">
        <v>3</v>
      </c>
      <c r="N22" s="9" t="s">
        <v>74</v>
      </c>
      <c r="O22" s="10">
        <v>15</v>
      </c>
      <c r="P22" s="152">
        <f>IF(COUNTIF(O22:O24,15)=2,2,IF(COUNTIF(O22:O24,15)=1,1,0))</f>
        <v>2</v>
      </c>
      <c r="Q22" s="138" t="s">
        <v>198</v>
      </c>
      <c r="R22" s="127" t="s">
        <v>197</v>
      </c>
    </row>
    <row r="23" spans="1:18" ht="18.75">
      <c r="A23" s="147"/>
      <c r="B23" s="130"/>
      <c r="C23" s="132"/>
      <c r="D23" s="8"/>
      <c r="E23" s="9" t="s">
        <v>74</v>
      </c>
      <c r="F23" s="10"/>
      <c r="G23" s="132"/>
      <c r="H23" s="136"/>
      <c r="I23" s="125"/>
      <c r="J23" s="128"/>
      <c r="K23" s="130"/>
      <c r="L23" s="153"/>
      <c r="M23" s="8">
        <v>13</v>
      </c>
      <c r="N23" s="9" t="s">
        <v>74</v>
      </c>
      <c r="O23" s="10">
        <v>15</v>
      </c>
      <c r="P23" s="153"/>
      <c r="Q23" s="136"/>
      <c r="R23" s="125"/>
    </row>
    <row r="24" spans="1:18" ht="18.75">
      <c r="A24" s="159"/>
      <c r="B24" s="164"/>
      <c r="C24" s="141"/>
      <c r="D24" s="8"/>
      <c r="E24" s="9" t="s">
        <v>74</v>
      </c>
      <c r="F24" s="10"/>
      <c r="G24" s="141"/>
      <c r="H24" s="139"/>
      <c r="I24" s="145"/>
      <c r="J24" s="162"/>
      <c r="K24" s="164"/>
      <c r="L24" s="160"/>
      <c r="M24" s="8"/>
      <c r="N24" s="9" t="s">
        <v>74</v>
      </c>
      <c r="O24" s="10"/>
      <c r="P24" s="160"/>
      <c r="Q24" s="139"/>
      <c r="R24" s="145"/>
    </row>
    <row r="25" spans="1:18" ht="18.75">
      <c r="A25" s="146" t="s">
        <v>26</v>
      </c>
      <c r="B25" s="163">
        <f>S7</f>
        <v>0</v>
      </c>
      <c r="C25" s="140">
        <f>IF(COUNTIF(D25:D27,15)=2,2,IF(COUNTIF(D25:D27,15)=1,1,0))</f>
        <v>0</v>
      </c>
      <c r="D25" s="8"/>
      <c r="E25" s="9" t="s">
        <v>74</v>
      </c>
      <c r="F25" s="10"/>
      <c r="G25" s="140">
        <f>IF(COUNTIF(F25:F27,15)=2,2,IF(COUNTIF(F25:F27,15)=1,1,0))</f>
        <v>0</v>
      </c>
      <c r="H25" s="138">
        <f>S9</f>
        <v>0</v>
      </c>
      <c r="I25" s="127">
        <f>S8</f>
        <v>0</v>
      </c>
      <c r="J25" s="128" t="s">
        <v>27</v>
      </c>
      <c r="K25" s="138" t="s">
        <v>195</v>
      </c>
      <c r="L25" s="152">
        <f>IF(COUNTIF(M25:M27,15)=2,2,IF(COUNTIF(M25:M27,15)=1,1,0))</f>
        <v>2</v>
      </c>
      <c r="M25" s="8">
        <v>10</v>
      </c>
      <c r="N25" s="9" t="s">
        <v>74</v>
      </c>
      <c r="O25" s="10">
        <v>15</v>
      </c>
      <c r="P25" s="152">
        <f>IF(COUNTIF(O25:O27,15)=2,2,IF(COUNTIF(O25:O27,15)=1,1,0))</f>
        <v>1</v>
      </c>
      <c r="Q25" s="156" t="s">
        <v>197</v>
      </c>
      <c r="R25" s="127" t="s">
        <v>194</v>
      </c>
    </row>
    <row r="26" spans="1:18" ht="18.75">
      <c r="A26" s="147"/>
      <c r="B26" s="130"/>
      <c r="C26" s="132"/>
      <c r="D26" s="8"/>
      <c r="E26" s="9" t="s">
        <v>74</v>
      </c>
      <c r="F26" s="10"/>
      <c r="G26" s="132"/>
      <c r="H26" s="136"/>
      <c r="I26" s="125"/>
      <c r="J26" s="128"/>
      <c r="K26" s="136"/>
      <c r="L26" s="153"/>
      <c r="M26" s="8">
        <v>15</v>
      </c>
      <c r="N26" s="9" t="s">
        <v>74</v>
      </c>
      <c r="O26" s="10">
        <v>3</v>
      </c>
      <c r="P26" s="153"/>
      <c r="Q26" s="157"/>
      <c r="R26" s="125"/>
    </row>
    <row r="27" spans="1:18" ht="18.75">
      <c r="A27" s="159"/>
      <c r="B27" s="164"/>
      <c r="C27" s="141"/>
      <c r="D27" s="8"/>
      <c r="E27" s="9" t="s">
        <v>74</v>
      </c>
      <c r="F27" s="10"/>
      <c r="G27" s="141"/>
      <c r="H27" s="139"/>
      <c r="I27" s="145"/>
      <c r="J27" s="162"/>
      <c r="K27" s="139"/>
      <c r="L27" s="160"/>
      <c r="M27" s="8">
        <v>15</v>
      </c>
      <c r="N27" s="9" t="s">
        <v>74</v>
      </c>
      <c r="O27" s="10">
        <v>8</v>
      </c>
      <c r="P27" s="160"/>
      <c r="Q27" s="158"/>
      <c r="R27" s="145"/>
    </row>
    <row r="28" spans="1:18" ht="18.75">
      <c r="A28" s="146" t="s">
        <v>28</v>
      </c>
      <c r="B28" s="138">
        <f>S5</f>
        <v>0</v>
      </c>
      <c r="C28" s="140">
        <f>IF(COUNTIF(D28:D30,15)=2,2,IF(COUNTIF(D28:D30,15)=1,1,0))</f>
        <v>0</v>
      </c>
      <c r="D28" s="8"/>
      <c r="E28" s="9" t="s">
        <v>74</v>
      </c>
      <c r="F28" s="10"/>
      <c r="G28" s="140">
        <f>IF(COUNTIF(F28:F30,15)=2,2,IF(COUNTIF(F28:F30,15)=1,1,0))</f>
        <v>0</v>
      </c>
      <c r="H28" s="156">
        <f>S8</f>
        <v>0</v>
      </c>
      <c r="I28" s="127">
        <f>S7</f>
        <v>0</v>
      </c>
      <c r="J28" s="161" t="s">
        <v>29</v>
      </c>
      <c r="K28" s="138" t="s">
        <v>196</v>
      </c>
      <c r="L28" s="152">
        <f>IF(COUNTIF(M28:M30,15)=2,2,IF(COUNTIF(M28:M30,15)=1,1,0))</f>
        <v>0</v>
      </c>
      <c r="M28" s="8">
        <v>6</v>
      </c>
      <c r="N28" s="9" t="s">
        <v>74</v>
      </c>
      <c r="O28" s="10">
        <v>15</v>
      </c>
      <c r="P28" s="152">
        <f>IF(COUNTIF(O28:O30,15)=2,2,IF(COUNTIF(O28:O30,15)=1,1,0))</f>
        <v>2</v>
      </c>
      <c r="Q28" s="142" t="s">
        <v>198</v>
      </c>
      <c r="R28" s="127" t="s">
        <v>194</v>
      </c>
    </row>
    <row r="29" spans="1:18" ht="18.75">
      <c r="A29" s="147"/>
      <c r="B29" s="136"/>
      <c r="C29" s="132"/>
      <c r="D29" s="8"/>
      <c r="E29" s="9" t="s">
        <v>74</v>
      </c>
      <c r="F29" s="10"/>
      <c r="G29" s="132"/>
      <c r="H29" s="157"/>
      <c r="I29" s="125"/>
      <c r="J29" s="128"/>
      <c r="K29" s="136"/>
      <c r="L29" s="153"/>
      <c r="M29" s="8">
        <v>12</v>
      </c>
      <c r="N29" s="9" t="s">
        <v>74</v>
      </c>
      <c r="O29" s="10">
        <v>15</v>
      </c>
      <c r="P29" s="153"/>
      <c r="Q29" s="143"/>
      <c r="R29" s="125"/>
    </row>
    <row r="30" spans="1:18" ht="18.75">
      <c r="A30" s="159"/>
      <c r="B30" s="139"/>
      <c r="C30" s="141"/>
      <c r="D30" s="8"/>
      <c r="E30" s="9" t="s">
        <v>74</v>
      </c>
      <c r="F30" s="10"/>
      <c r="G30" s="141"/>
      <c r="H30" s="158"/>
      <c r="I30" s="145"/>
      <c r="J30" s="162"/>
      <c r="K30" s="139"/>
      <c r="L30" s="160"/>
      <c r="M30" s="8"/>
      <c r="N30" s="9" t="s">
        <v>74</v>
      </c>
      <c r="O30" s="10"/>
      <c r="P30" s="160"/>
      <c r="Q30" s="144"/>
      <c r="R30" s="145"/>
    </row>
    <row r="31" spans="1:18" ht="18.75">
      <c r="A31" s="146" t="s">
        <v>30</v>
      </c>
      <c r="B31" s="149">
        <f>S6</f>
        <v>0</v>
      </c>
      <c r="C31" s="140">
        <f>IF(COUNTIF(D31:D33,15)=2,2,IF(COUNTIF(D31:D33,15)=1,1,0))</f>
        <v>0</v>
      </c>
      <c r="D31" s="8"/>
      <c r="E31" s="9" t="s">
        <v>74</v>
      </c>
      <c r="F31" s="10"/>
      <c r="G31" s="140">
        <f>IF(COUNTIF(F31:F33,15)=2,2,IF(COUNTIF(F31:F33,15)=1,1,0))</f>
        <v>0</v>
      </c>
      <c r="H31" s="142">
        <f>S9</f>
        <v>0</v>
      </c>
      <c r="I31" s="127">
        <f>S7</f>
        <v>0</v>
      </c>
      <c r="J31" s="128" t="s">
        <v>31</v>
      </c>
      <c r="K31" s="130" t="s">
        <v>195</v>
      </c>
      <c r="L31" s="153">
        <f>IF(COUNTIF(M31:M33,15)=2,2,IF(COUNTIF(M31:M33,15)=1,1,0))</f>
        <v>2</v>
      </c>
      <c r="M31" s="5">
        <v>15</v>
      </c>
      <c r="N31" s="6" t="s">
        <v>74</v>
      </c>
      <c r="O31" s="7">
        <v>12</v>
      </c>
      <c r="P31" s="180">
        <f>IF(COUNTIF(O31:O33,15)=2,2,IF(COUNTIF(O31:O33,15)=1,1,0))</f>
        <v>0</v>
      </c>
      <c r="Q31" s="136" t="s">
        <v>196</v>
      </c>
      <c r="R31" s="125" t="s">
        <v>198</v>
      </c>
    </row>
    <row r="32" spans="1:18" ht="18.75">
      <c r="A32" s="147"/>
      <c r="B32" s="150"/>
      <c r="C32" s="132"/>
      <c r="D32" s="8"/>
      <c r="E32" s="9" t="s">
        <v>74</v>
      </c>
      <c r="F32" s="10"/>
      <c r="G32" s="132"/>
      <c r="H32" s="143"/>
      <c r="I32" s="125"/>
      <c r="J32" s="128"/>
      <c r="K32" s="130"/>
      <c r="L32" s="153"/>
      <c r="M32" s="8">
        <v>15</v>
      </c>
      <c r="N32" s="9" t="s">
        <v>74</v>
      </c>
      <c r="O32" s="10">
        <v>8</v>
      </c>
      <c r="P32" s="180"/>
      <c r="Q32" s="136"/>
      <c r="R32" s="125"/>
    </row>
    <row r="33" spans="1:18" ht="19.5" thickBot="1">
      <c r="A33" s="148"/>
      <c r="B33" s="151"/>
      <c r="C33" s="141"/>
      <c r="D33" s="8"/>
      <c r="E33" s="9" t="s">
        <v>74</v>
      </c>
      <c r="F33" s="10"/>
      <c r="G33" s="141"/>
      <c r="H33" s="155"/>
      <c r="I33" s="126"/>
      <c r="J33" s="129"/>
      <c r="K33" s="131"/>
      <c r="L33" s="154"/>
      <c r="M33" s="11"/>
      <c r="N33" s="12" t="s">
        <v>74</v>
      </c>
      <c r="O33" s="13"/>
      <c r="P33" s="182"/>
      <c r="Q33" s="137"/>
      <c r="R33" s="126"/>
    </row>
  </sheetData>
  <sheetProtection/>
  <mergeCells count="12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R31:R33"/>
    <mergeCell ref="I31:I33"/>
    <mergeCell ref="J31:J33"/>
    <mergeCell ref="K31:K33"/>
    <mergeCell ref="L31:L33"/>
    <mergeCell ref="P31:P33"/>
    <mergeCell ref="Q31:Q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C1">
      <selection activeCell="M11" sqref="M11"/>
    </sheetView>
  </sheetViews>
  <sheetFormatPr defaultColWidth="9.140625" defaultRowHeight="15"/>
  <cols>
    <col min="2" max="2" width="12.57421875" style="0" bestFit="1" customWidth="1"/>
    <col min="3" max="3" width="5.7109375" style="33" bestFit="1" customWidth="1"/>
    <col min="4" max="4" width="9.00390625" style="33" customWidth="1"/>
    <col min="5" max="5" width="3.7109375" style="0" bestFit="1" customWidth="1"/>
    <col min="6" max="6" width="9.00390625" style="33" customWidth="1"/>
    <col min="7" max="7" width="5.7109375" style="33" bestFit="1" customWidth="1"/>
    <col min="8" max="9" width="12.57421875" style="0" bestFit="1" customWidth="1"/>
    <col min="10" max="10" width="9.28125" style="0" bestFit="1" customWidth="1"/>
    <col min="11" max="11" width="16.421875" style="0" bestFit="1" customWidth="1"/>
    <col min="12" max="12" width="5.7109375" style="33" bestFit="1" customWidth="1"/>
    <col min="13" max="13" width="9.00390625" style="33" customWidth="1"/>
    <col min="14" max="14" width="3.7109375" style="0" bestFit="1" customWidth="1"/>
    <col min="15" max="15" width="9.00390625" style="33" customWidth="1"/>
    <col min="16" max="16" width="5.7109375" style="33" bestFit="1" customWidth="1"/>
    <col min="17" max="18" width="16.421875" style="0" bestFit="1" customWidth="1"/>
  </cols>
  <sheetData>
    <row r="1" spans="1:18" ht="24.75" thickBot="1">
      <c r="A1" s="77" t="s">
        <v>174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24.75" thickBot="1">
      <c r="A2" s="67" t="s">
        <v>172</v>
      </c>
      <c r="B2" s="68"/>
      <c r="C2" s="68"/>
      <c r="D2" s="68"/>
      <c r="E2" s="68"/>
      <c r="F2" s="68"/>
      <c r="G2" s="68"/>
      <c r="H2" s="68"/>
      <c r="I2" s="69"/>
      <c r="J2" s="67" t="s">
        <v>173</v>
      </c>
      <c r="K2" s="68"/>
      <c r="L2" s="68"/>
      <c r="M2" s="68"/>
      <c r="N2" s="68"/>
      <c r="O2" s="68"/>
      <c r="P2" s="68"/>
      <c r="Q2" s="68"/>
      <c r="R2" s="69"/>
    </row>
    <row r="3" spans="1:18" ht="14.25">
      <c r="A3" s="45" t="s">
        <v>6</v>
      </c>
      <c r="B3" s="46" t="s">
        <v>7</v>
      </c>
      <c r="C3" s="46" t="s">
        <v>8</v>
      </c>
      <c r="D3" s="121" t="s">
        <v>9</v>
      </c>
      <c r="E3" s="122"/>
      <c r="F3" s="123"/>
      <c r="G3" s="46" t="s">
        <v>8</v>
      </c>
      <c r="H3" s="47" t="s">
        <v>7</v>
      </c>
      <c r="I3" s="48" t="s">
        <v>10</v>
      </c>
      <c r="J3" s="45" t="s">
        <v>1</v>
      </c>
      <c r="K3" s="46" t="s">
        <v>2</v>
      </c>
      <c r="L3" s="46" t="s">
        <v>3</v>
      </c>
      <c r="M3" s="49" t="s">
        <v>4</v>
      </c>
      <c r="N3" s="50"/>
      <c r="O3" s="51"/>
      <c r="P3" s="46" t="s">
        <v>3</v>
      </c>
      <c r="Q3" s="47" t="s">
        <v>2</v>
      </c>
      <c r="R3" s="48" t="s">
        <v>5</v>
      </c>
    </row>
    <row r="4" spans="1:18" ht="18.75">
      <c r="A4" s="73" t="s">
        <v>46</v>
      </c>
      <c r="B4" s="124" t="s">
        <v>175</v>
      </c>
      <c r="C4" s="87">
        <f>IF(COUNTIF(D4:D6,15)=2,2,IF(COUNTIF(D4:D6,15)=1,1,0))</f>
        <v>2</v>
      </c>
      <c r="D4" s="20">
        <v>15</v>
      </c>
      <c r="E4" s="21" t="s">
        <v>12</v>
      </c>
      <c r="F4" s="22">
        <v>5</v>
      </c>
      <c r="G4" s="118">
        <f>IF(COUNTIF(F4:F6,15)=2,2,IF(COUNTIF(F4:F6,15)=1,1,0))</f>
        <v>0</v>
      </c>
      <c r="H4" s="103" t="s">
        <v>179</v>
      </c>
      <c r="I4" s="119" t="s">
        <v>177</v>
      </c>
      <c r="J4" s="120" t="s">
        <v>11</v>
      </c>
      <c r="K4" s="97" t="s">
        <v>181</v>
      </c>
      <c r="L4" s="87">
        <f>IF(COUNTIF(M4:M6,15)=2,2,IF(COUNTIF(M4:M6,15)=1,1,0))</f>
        <v>2</v>
      </c>
      <c r="M4" s="20">
        <v>15</v>
      </c>
      <c r="N4" s="21" t="s">
        <v>12</v>
      </c>
      <c r="O4" s="22">
        <v>7</v>
      </c>
      <c r="P4" s="118">
        <f>IF(COUNTIF(O4:O6,15)=2,2,IF(COUNTIF(O4:O6,15)=1,1,0))</f>
        <v>0</v>
      </c>
      <c r="Q4" s="103" t="s">
        <v>184</v>
      </c>
      <c r="R4" s="119" t="s">
        <v>183</v>
      </c>
    </row>
    <row r="5" spans="1:18" ht="18.75">
      <c r="A5" s="71"/>
      <c r="B5" s="97"/>
      <c r="C5" s="87"/>
      <c r="D5" s="23">
        <v>15</v>
      </c>
      <c r="E5" s="24" t="s">
        <v>12</v>
      </c>
      <c r="F5" s="25">
        <v>7</v>
      </c>
      <c r="G5" s="74"/>
      <c r="H5" s="103"/>
      <c r="I5" s="95"/>
      <c r="J5" s="81"/>
      <c r="K5" s="97"/>
      <c r="L5" s="87"/>
      <c r="M5" s="23">
        <v>15</v>
      </c>
      <c r="N5" s="24" t="s">
        <v>12</v>
      </c>
      <c r="O5" s="25">
        <v>1</v>
      </c>
      <c r="P5" s="74"/>
      <c r="Q5" s="103"/>
      <c r="R5" s="95"/>
    </row>
    <row r="6" spans="1:18" ht="18.75">
      <c r="A6" s="72"/>
      <c r="B6" s="98"/>
      <c r="C6" s="99"/>
      <c r="D6" s="23"/>
      <c r="E6" s="24" t="s">
        <v>12</v>
      </c>
      <c r="F6" s="25"/>
      <c r="G6" s="75"/>
      <c r="H6" s="105"/>
      <c r="I6" s="101"/>
      <c r="J6" s="106"/>
      <c r="K6" s="98"/>
      <c r="L6" s="99"/>
      <c r="M6" s="23"/>
      <c r="N6" s="24" t="s">
        <v>12</v>
      </c>
      <c r="O6" s="25"/>
      <c r="P6" s="75"/>
      <c r="Q6" s="105"/>
      <c r="R6" s="101"/>
    </row>
    <row r="7" spans="1:18" ht="18.75">
      <c r="A7" s="70" t="s">
        <v>53</v>
      </c>
      <c r="B7" s="110" t="s">
        <v>176</v>
      </c>
      <c r="C7" s="86">
        <f>IF(COUNTIF(D7:D9,15)=2,2,IF(COUNTIF(D7:D9,15)=1,1,0))</f>
        <v>2</v>
      </c>
      <c r="D7" s="23">
        <v>15</v>
      </c>
      <c r="E7" s="24" t="s">
        <v>12</v>
      </c>
      <c r="F7" s="25">
        <v>11</v>
      </c>
      <c r="G7" s="86">
        <f>IF(COUNTIF(F7:F9,15)=2,2,IF(COUNTIF(F7:F9,15)=1,1,0))</f>
        <v>1</v>
      </c>
      <c r="H7" s="112" t="s">
        <v>180</v>
      </c>
      <c r="I7" s="94" t="s">
        <v>179</v>
      </c>
      <c r="J7" s="80" t="s">
        <v>14</v>
      </c>
      <c r="K7" s="110" t="s">
        <v>182</v>
      </c>
      <c r="L7" s="86">
        <f>IF(COUNTIF(M7:M9,15)=2,2,IF(COUNTIF(M7:M9,15)=1,1,0))</f>
        <v>2</v>
      </c>
      <c r="M7" s="23">
        <v>15</v>
      </c>
      <c r="N7" s="24" t="s">
        <v>12</v>
      </c>
      <c r="O7" s="25">
        <v>8</v>
      </c>
      <c r="P7" s="86">
        <f>IF(COUNTIF(O7:O9,15)=2,2,IF(COUNTIF(O7:O9,15)=1,1,0))</f>
        <v>0</v>
      </c>
      <c r="Q7" s="102" t="s">
        <v>185</v>
      </c>
      <c r="R7" s="94" t="s">
        <v>181</v>
      </c>
    </row>
    <row r="8" spans="1:18" ht="18.75">
      <c r="A8" s="71"/>
      <c r="B8" s="97"/>
      <c r="C8" s="87"/>
      <c r="D8" s="23">
        <v>13</v>
      </c>
      <c r="E8" s="24" t="s">
        <v>12</v>
      </c>
      <c r="F8" s="25">
        <v>15</v>
      </c>
      <c r="G8" s="87"/>
      <c r="H8" s="113"/>
      <c r="I8" s="95"/>
      <c r="J8" s="81"/>
      <c r="K8" s="97"/>
      <c r="L8" s="87"/>
      <c r="M8" s="23">
        <v>15</v>
      </c>
      <c r="N8" s="24" t="s">
        <v>12</v>
      </c>
      <c r="O8" s="25">
        <v>5</v>
      </c>
      <c r="P8" s="87"/>
      <c r="Q8" s="103"/>
      <c r="R8" s="95"/>
    </row>
    <row r="9" spans="1:18" ht="18.75">
      <c r="A9" s="72"/>
      <c r="B9" s="98"/>
      <c r="C9" s="99"/>
      <c r="D9" s="23">
        <v>15</v>
      </c>
      <c r="E9" s="24" t="s">
        <v>12</v>
      </c>
      <c r="F9" s="25">
        <v>14</v>
      </c>
      <c r="G9" s="99"/>
      <c r="H9" s="114"/>
      <c r="I9" s="101"/>
      <c r="J9" s="106"/>
      <c r="K9" s="98"/>
      <c r="L9" s="99"/>
      <c r="M9" s="23"/>
      <c r="N9" s="24" t="s">
        <v>12</v>
      </c>
      <c r="O9" s="25"/>
      <c r="P9" s="99"/>
      <c r="Q9" s="105"/>
      <c r="R9" s="101"/>
    </row>
    <row r="10" spans="1:18" ht="18.75">
      <c r="A10" s="70" t="s">
        <v>58</v>
      </c>
      <c r="B10" s="110" t="s">
        <v>177</v>
      </c>
      <c r="C10" s="86">
        <f>IF(COUNTIF(D10:D12,15)=2,2,IF(COUNTIF(D10:D12,15)=1,1,0))</f>
        <v>2</v>
      </c>
      <c r="D10" s="23">
        <v>15</v>
      </c>
      <c r="E10" s="24" t="s">
        <v>12</v>
      </c>
      <c r="F10" s="25">
        <v>12</v>
      </c>
      <c r="G10" s="86">
        <f>IF(COUNTIF(F10:F12,15)=2,2,IF(COUNTIF(F10:F12,15)=1,1,0))</f>
        <v>0</v>
      </c>
      <c r="H10" s="97" t="s">
        <v>175</v>
      </c>
      <c r="I10" s="94" t="s">
        <v>180</v>
      </c>
      <c r="J10" s="80" t="s">
        <v>16</v>
      </c>
      <c r="K10" s="115" t="s">
        <v>183</v>
      </c>
      <c r="L10" s="86">
        <f>IF(COUNTIF(M10:M12,15)=2,2,IF(COUNTIF(M10:M12,15)=1,1,0))</f>
        <v>0</v>
      </c>
      <c r="M10" s="23">
        <v>7</v>
      </c>
      <c r="N10" s="24" t="s">
        <v>12</v>
      </c>
      <c r="O10" s="25">
        <v>15</v>
      </c>
      <c r="P10" s="86">
        <f>IF(COUNTIF(O10:O12,15)=2,2,IF(COUNTIF(O10:O12,15)=1,1,0))</f>
        <v>2</v>
      </c>
      <c r="Q10" s="91" t="s">
        <v>186</v>
      </c>
      <c r="R10" s="94" t="s">
        <v>185</v>
      </c>
    </row>
    <row r="11" spans="1:18" ht="18.75">
      <c r="A11" s="71"/>
      <c r="B11" s="97"/>
      <c r="C11" s="87"/>
      <c r="D11" s="23">
        <v>15</v>
      </c>
      <c r="E11" s="24" t="s">
        <v>12</v>
      </c>
      <c r="F11" s="25">
        <v>10</v>
      </c>
      <c r="G11" s="87"/>
      <c r="H11" s="97"/>
      <c r="I11" s="95"/>
      <c r="J11" s="81"/>
      <c r="K11" s="116"/>
      <c r="L11" s="87"/>
      <c r="M11" s="23">
        <v>10</v>
      </c>
      <c r="N11" s="24" t="s">
        <v>12</v>
      </c>
      <c r="O11" s="25">
        <v>15</v>
      </c>
      <c r="P11" s="87"/>
      <c r="Q11" s="92"/>
      <c r="R11" s="95"/>
    </row>
    <row r="12" spans="1:18" ht="18.75">
      <c r="A12" s="72"/>
      <c r="B12" s="98"/>
      <c r="C12" s="99"/>
      <c r="D12" s="23"/>
      <c r="E12" s="24" t="s">
        <v>12</v>
      </c>
      <c r="F12" s="25"/>
      <c r="G12" s="99"/>
      <c r="H12" s="98"/>
      <c r="I12" s="101"/>
      <c r="J12" s="106"/>
      <c r="K12" s="117"/>
      <c r="L12" s="99"/>
      <c r="M12" s="23"/>
      <c r="N12" s="24" t="s">
        <v>12</v>
      </c>
      <c r="O12" s="25"/>
      <c r="P12" s="99"/>
      <c r="Q12" s="100"/>
      <c r="R12" s="101"/>
    </row>
    <row r="13" spans="1:18" ht="18.75">
      <c r="A13" s="70" t="s">
        <v>60</v>
      </c>
      <c r="B13" s="110" t="s">
        <v>178</v>
      </c>
      <c r="C13" s="86">
        <f>IF(COUNTIF(D13:D15,15)=2,2,IF(COUNTIF(D13:D15,15)=1,1,0))</f>
        <v>2</v>
      </c>
      <c r="D13" s="23">
        <v>15</v>
      </c>
      <c r="E13" s="24" t="s">
        <v>12</v>
      </c>
      <c r="F13" s="25">
        <v>5</v>
      </c>
      <c r="G13" s="86">
        <f>IF(COUNTIF(F13:F15,15)=2,2,IF(COUNTIF(F13:F15,15)=1,1,0))</f>
        <v>0</v>
      </c>
      <c r="H13" s="112" t="s">
        <v>179</v>
      </c>
      <c r="I13" s="94" t="s">
        <v>175</v>
      </c>
      <c r="J13" s="80" t="s">
        <v>18</v>
      </c>
      <c r="K13" s="110" t="s">
        <v>181</v>
      </c>
      <c r="L13" s="86">
        <f>IF(COUNTIF(M13:M15,15)=2,2,IF(COUNTIF(M13:M15,15)=1,1,0))</f>
        <v>1</v>
      </c>
      <c r="M13" s="23">
        <v>11</v>
      </c>
      <c r="N13" s="24" t="s">
        <v>12</v>
      </c>
      <c r="O13" s="25">
        <v>15</v>
      </c>
      <c r="P13" s="86">
        <f>IF(COUNTIF(O13:O15,15)=2,2,IF(COUNTIF(O13:O15,15)=1,1,0))</f>
        <v>2</v>
      </c>
      <c r="Q13" s="102" t="s">
        <v>182</v>
      </c>
      <c r="R13" s="94" t="s">
        <v>186</v>
      </c>
    </row>
    <row r="14" spans="1:18" ht="18.75">
      <c r="A14" s="71"/>
      <c r="B14" s="97"/>
      <c r="C14" s="87"/>
      <c r="D14" s="23">
        <v>15</v>
      </c>
      <c r="E14" s="24" t="s">
        <v>12</v>
      </c>
      <c r="F14" s="25">
        <v>6</v>
      </c>
      <c r="G14" s="87"/>
      <c r="H14" s="113"/>
      <c r="I14" s="95"/>
      <c r="J14" s="81"/>
      <c r="K14" s="97"/>
      <c r="L14" s="87"/>
      <c r="M14" s="23">
        <v>15</v>
      </c>
      <c r="N14" s="24" t="s">
        <v>12</v>
      </c>
      <c r="O14" s="25">
        <v>14</v>
      </c>
      <c r="P14" s="87"/>
      <c r="Q14" s="103"/>
      <c r="R14" s="95"/>
    </row>
    <row r="15" spans="1:18" ht="18.75">
      <c r="A15" s="72"/>
      <c r="B15" s="98"/>
      <c r="C15" s="99"/>
      <c r="D15" s="23"/>
      <c r="E15" s="24" t="s">
        <v>12</v>
      </c>
      <c r="F15" s="25"/>
      <c r="G15" s="99"/>
      <c r="H15" s="114"/>
      <c r="I15" s="101"/>
      <c r="J15" s="106"/>
      <c r="K15" s="98"/>
      <c r="L15" s="99"/>
      <c r="M15" s="23">
        <v>12</v>
      </c>
      <c r="N15" s="24" t="s">
        <v>12</v>
      </c>
      <c r="O15" s="25">
        <v>15</v>
      </c>
      <c r="P15" s="99"/>
      <c r="Q15" s="105"/>
      <c r="R15" s="101"/>
    </row>
    <row r="16" spans="1:18" ht="18.75">
      <c r="A16" s="70" t="s">
        <v>62</v>
      </c>
      <c r="B16" s="110" t="s">
        <v>177</v>
      </c>
      <c r="C16" s="86">
        <f>IF(COUNTIF(D16:D18,15)=2,2,IF(COUNTIF(D16:D18,15)=1,1,0))</f>
        <v>2</v>
      </c>
      <c r="D16" s="23">
        <v>15</v>
      </c>
      <c r="E16" s="24" t="s">
        <v>12</v>
      </c>
      <c r="F16" s="25">
        <v>12</v>
      </c>
      <c r="G16" s="86">
        <f>IF(COUNTIF(F16:F18,15)=2,2,IF(COUNTIF(F16:F18,15)=1,1,0))</f>
        <v>0</v>
      </c>
      <c r="H16" s="102" t="s">
        <v>176</v>
      </c>
      <c r="I16" s="94" t="s">
        <v>179</v>
      </c>
      <c r="J16" s="80" t="s">
        <v>20</v>
      </c>
      <c r="K16" s="110" t="s">
        <v>184</v>
      </c>
      <c r="L16" s="86">
        <f>IF(COUNTIF(M16:M18,15)=2,2,IF(COUNTIF(M16:M18,15)=1,1,0))</f>
        <v>0</v>
      </c>
      <c r="M16" s="23">
        <v>9</v>
      </c>
      <c r="N16" s="24" t="s">
        <v>12</v>
      </c>
      <c r="O16" s="25">
        <v>15</v>
      </c>
      <c r="P16" s="86">
        <f>IF(COUNTIF(O16:O18,15)=2,2,IF(COUNTIF(O16:O18,15)=1,1,0))</f>
        <v>2</v>
      </c>
      <c r="Q16" s="102" t="s">
        <v>185</v>
      </c>
      <c r="R16" s="94" t="s">
        <v>182</v>
      </c>
    </row>
    <row r="17" spans="1:18" ht="18.75">
      <c r="A17" s="71"/>
      <c r="B17" s="97"/>
      <c r="C17" s="87"/>
      <c r="D17" s="23">
        <v>15</v>
      </c>
      <c r="E17" s="24" t="s">
        <v>12</v>
      </c>
      <c r="F17" s="25">
        <v>5</v>
      </c>
      <c r="G17" s="87"/>
      <c r="H17" s="103"/>
      <c r="I17" s="95"/>
      <c r="J17" s="81"/>
      <c r="K17" s="97"/>
      <c r="L17" s="87"/>
      <c r="M17" s="23">
        <v>3</v>
      </c>
      <c r="N17" s="24" t="s">
        <v>12</v>
      </c>
      <c r="O17" s="25">
        <v>15</v>
      </c>
      <c r="P17" s="87"/>
      <c r="Q17" s="103"/>
      <c r="R17" s="95"/>
    </row>
    <row r="18" spans="1:18" ht="18.75">
      <c r="A18" s="72"/>
      <c r="B18" s="98"/>
      <c r="C18" s="99"/>
      <c r="D18" s="23"/>
      <c r="E18" s="24" t="s">
        <v>12</v>
      </c>
      <c r="F18" s="25"/>
      <c r="G18" s="99"/>
      <c r="H18" s="105"/>
      <c r="I18" s="101"/>
      <c r="J18" s="106"/>
      <c r="K18" s="98"/>
      <c r="L18" s="99"/>
      <c r="M18" s="23"/>
      <c r="N18" s="24" t="s">
        <v>12</v>
      </c>
      <c r="O18" s="25"/>
      <c r="P18" s="99"/>
      <c r="Q18" s="105"/>
      <c r="R18" s="101"/>
    </row>
    <row r="19" spans="1:18" ht="18.75">
      <c r="A19" s="70" t="s">
        <v>63</v>
      </c>
      <c r="B19" s="110" t="s">
        <v>178</v>
      </c>
      <c r="C19" s="86">
        <f>IF(COUNTIF(D19:D21,15)=2,2,IF(COUNTIF(D19:D21,15)=1,1,0))</f>
        <v>2</v>
      </c>
      <c r="D19" s="23">
        <v>14</v>
      </c>
      <c r="E19" s="24" t="s">
        <v>12</v>
      </c>
      <c r="F19" s="25">
        <v>15</v>
      </c>
      <c r="G19" s="86">
        <f>IF(COUNTIF(F19:F21,15)=2,2,IF(COUNTIF(F19:F21,15)=1,1,0))</f>
        <v>1</v>
      </c>
      <c r="H19" s="102" t="s">
        <v>180</v>
      </c>
      <c r="I19" s="94" t="s">
        <v>177</v>
      </c>
      <c r="J19" s="80" t="s">
        <v>22</v>
      </c>
      <c r="K19" s="110" t="s">
        <v>181</v>
      </c>
      <c r="L19" s="86">
        <f>IF(COUNTIF(M19:M21,15)=2,2,IF(COUNTIF(M19:M21,15)=1,1,0))</f>
        <v>2</v>
      </c>
      <c r="M19" s="23">
        <v>15</v>
      </c>
      <c r="N19" s="24" t="s">
        <v>12</v>
      </c>
      <c r="O19" s="25">
        <v>6</v>
      </c>
      <c r="P19" s="86">
        <f>IF(COUNTIF(O19:O21,15)=2,2,IF(COUNTIF(O19:O21,15)=1,1,0))</f>
        <v>0</v>
      </c>
      <c r="Q19" s="102" t="s">
        <v>183</v>
      </c>
      <c r="R19" s="94" t="s">
        <v>185</v>
      </c>
    </row>
    <row r="20" spans="1:18" ht="18.75">
      <c r="A20" s="71"/>
      <c r="B20" s="97"/>
      <c r="C20" s="87"/>
      <c r="D20" s="23">
        <v>15</v>
      </c>
      <c r="E20" s="24" t="s">
        <v>12</v>
      </c>
      <c r="F20" s="25">
        <v>11</v>
      </c>
      <c r="G20" s="87"/>
      <c r="H20" s="103"/>
      <c r="I20" s="95"/>
      <c r="J20" s="81"/>
      <c r="K20" s="97"/>
      <c r="L20" s="87"/>
      <c r="M20" s="23">
        <v>15</v>
      </c>
      <c r="N20" s="24" t="s">
        <v>12</v>
      </c>
      <c r="O20" s="25">
        <v>4</v>
      </c>
      <c r="P20" s="87"/>
      <c r="Q20" s="103"/>
      <c r="R20" s="95"/>
    </row>
    <row r="21" spans="1:18" ht="18.75">
      <c r="A21" s="72"/>
      <c r="B21" s="98"/>
      <c r="C21" s="99"/>
      <c r="D21" s="23">
        <v>15</v>
      </c>
      <c r="E21" s="24" t="s">
        <v>12</v>
      </c>
      <c r="F21" s="25">
        <v>12</v>
      </c>
      <c r="G21" s="99"/>
      <c r="H21" s="105"/>
      <c r="I21" s="101"/>
      <c r="J21" s="106"/>
      <c r="K21" s="98"/>
      <c r="L21" s="99"/>
      <c r="M21" s="23"/>
      <c r="N21" s="24" t="s">
        <v>12</v>
      </c>
      <c r="O21" s="25"/>
      <c r="P21" s="99"/>
      <c r="Q21" s="105"/>
      <c r="R21" s="101"/>
    </row>
    <row r="22" spans="1:18" ht="18.75">
      <c r="A22" s="70" t="s">
        <v>64</v>
      </c>
      <c r="B22" s="110" t="s">
        <v>175</v>
      </c>
      <c r="C22" s="86">
        <f>IF(COUNTIF(D22:D24,15)=2,2,IF(COUNTIF(D22:D24,15)=1,1,0))</f>
        <v>2</v>
      </c>
      <c r="D22" s="23">
        <v>13</v>
      </c>
      <c r="E22" s="24" t="s">
        <v>12</v>
      </c>
      <c r="F22" s="25">
        <v>15</v>
      </c>
      <c r="G22" s="86">
        <f>IF(COUNTIF(F22:F24,15)=2,2,IF(COUNTIF(F22:F24,15)=1,1,0))</f>
        <v>1</v>
      </c>
      <c r="H22" s="102" t="s">
        <v>176</v>
      </c>
      <c r="I22" s="94" t="s">
        <v>178</v>
      </c>
      <c r="J22" s="80" t="s">
        <v>24</v>
      </c>
      <c r="K22" s="110" t="s">
        <v>184</v>
      </c>
      <c r="L22" s="86">
        <f>IF(COUNTIF(M22:M24,15)=2,2,IF(COUNTIF(M22:M24,15)=1,1,0))</f>
        <v>0</v>
      </c>
      <c r="M22" s="23">
        <v>6</v>
      </c>
      <c r="N22" s="24" t="s">
        <v>12</v>
      </c>
      <c r="O22" s="25">
        <v>15</v>
      </c>
      <c r="P22" s="86">
        <f>IF(COUNTIF(O22:O24,15)=2,2,IF(COUNTIF(O22:O24,15)=1,1,0))</f>
        <v>2</v>
      </c>
      <c r="Q22" s="91" t="s">
        <v>186</v>
      </c>
      <c r="R22" s="94" t="s">
        <v>181</v>
      </c>
    </row>
    <row r="23" spans="1:18" ht="18.75">
      <c r="A23" s="71"/>
      <c r="B23" s="97"/>
      <c r="C23" s="87"/>
      <c r="D23" s="23">
        <v>15</v>
      </c>
      <c r="E23" s="24" t="s">
        <v>12</v>
      </c>
      <c r="F23" s="25">
        <v>13</v>
      </c>
      <c r="G23" s="87"/>
      <c r="H23" s="103"/>
      <c r="I23" s="95"/>
      <c r="J23" s="81"/>
      <c r="K23" s="97"/>
      <c r="L23" s="87"/>
      <c r="M23" s="23">
        <v>4</v>
      </c>
      <c r="N23" s="24" t="s">
        <v>12</v>
      </c>
      <c r="O23" s="25">
        <v>15</v>
      </c>
      <c r="P23" s="87"/>
      <c r="Q23" s="92"/>
      <c r="R23" s="95"/>
    </row>
    <row r="24" spans="1:18" ht="18.75">
      <c r="A24" s="72"/>
      <c r="B24" s="98"/>
      <c r="C24" s="99"/>
      <c r="D24" s="23">
        <v>15</v>
      </c>
      <c r="E24" s="24" t="s">
        <v>12</v>
      </c>
      <c r="F24" s="25">
        <v>12</v>
      </c>
      <c r="G24" s="99"/>
      <c r="H24" s="105"/>
      <c r="I24" s="101"/>
      <c r="J24" s="106"/>
      <c r="K24" s="98"/>
      <c r="L24" s="99"/>
      <c r="M24" s="23"/>
      <c r="N24" s="24" t="s">
        <v>12</v>
      </c>
      <c r="O24" s="25"/>
      <c r="P24" s="99"/>
      <c r="Q24" s="100"/>
      <c r="R24" s="101"/>
    </row>
    <row r="25" spans="1:18" ht="18.75">
      <c r="A25" s="70" t="s">
        <v>65</v>
      </c>
      <c r="B25" s="110" t="s">
        <v>179</v>
      </c>
      <c r="C25" s="86">
        <f>IF(COUNTIF(D25:D27,15)=2,2,IF(COUNTIF(D25:D27,15)=1,1,0))</f>
        <v>0</v>
      </c>
      <c r="D25" s="23">
        <v>3</v>
      </c>
      <c r="E25" s="24" t="s">
        <v>12</v>
      </c>
      <c r="F25" s="25">
        <v>15</v>
      </c>
      <c r="G25" s="86">
        <f>IF(COUNTIF(F25:F27,15)=2,2,IF(COUNTIF(F25:F27,15)=1,1,0))</f>
        <v>2</v>
      </c>
      <c r="H25" s="102" t="s">
        <v>180</v>
      </c>
      <c r="I25" s="94" t="s">
        <v>176</v>
      </c>
      <c r="J25" s="80" t="s">
        <v>26</v>
      </c>
      <c r="K25" s="110" t="s">
        <v>182</v>
      </c>
      <c r="L25" s="86">
        <f>IF(COUNTIF(M25:M27,15)=2,2,IF(COUNTIF(M25:M27,15)=1,1,0))</f>
        <v>2</v>
      </c>
      <c r="M25" s="23">
        <v>15</v>
      </c>
      <c r="N25" s="24" t="s">
        <v>12</v>
      </c>
      <c r="O25" s="25">
        <v>9</v>
      </c>
      <c r="P25" s="86">
        <f>IF(COUNTIF(O25:O27,15)=2,2,IF(COUNTIF(O25:O27,15)=1,1,0))</f>
        <v>0</v>
      </c>
      <c r="Q25" s="91" t="s">
        <v>183</v>
      </c>
      <c r="R25" s="94" t="s">
        <v>184</v>
      </c>
    </row>
    <row r="26" spans="1:18" ht="18.75">
      <c r="A26" s="71"/>
      <c r="B26" s="97"/>
      <c r="C26" s="87"/>
      <c r="D26" s="23">
        <v>1</v>
      </c>
      <c r="E26" s="24" t="s">
        <v>12</v>
      </c>
      <c r="F26" s="25">
        <v>15</v>
      </c>
      <c r="G26" s="87"/>
      <c r="H26" s="103"/>
      <c r="I26" s="95"/>
      <c r="J26" s="81"/>
      <c r="K26" s="97"/>
      <c r="L26" s="87"/>
      <c r="M26" s="23">
        <v>15</v>
      </c>
      <c r="N26" s="24" t="s">
        <v>12</v>
      </c>
      <c r="O26" s="25">
        <v>11</v>
      </c>
      <c r="P26" s="87"/>
      <c r="Q26" s="92"/>
      <c r="R26" s="95"/>
    </row>
    <row r="27" spans="1:18" ht="18.75">
      <c r="A27" s="72"/>
      <c r="B27" s="98"/>
      <c r="C27" s="99"/>
      <c r="D27" s="23"/>
      <c r="E27" s="24" t="s">
        <v>12</v>
      </c>
      <c r="F27" s="25"/>
      <c r="G27" s="99"/>
      <c r="H27" s="105"/>
      <c r="I27" s="101"/>
      <c r="J27" s="106"/>
      <c r="K27" s="98"/>
      <c r="L27" s="99"/>
      <c r="M27" s="23"/>
      <c r="N27" s="24" t="s">
        <v>12</v>
      </c>
      <c r="O27" s="25"/>
      <c r="P27" s="99"/>
      <c r="Q27" s="100"/>
      <c r="R27" s="101"/>
    </row>
    <row r="28" spans="1:18" ht="18.75">
      <c r="A28" s="70" t="s">
        <v>66</v>
      </c>
      <c r="B28" s="110" t="s">
        <v>178</v>
      </c>
      <c r="C28" s="86">
        <f>IF(COUNTIF(D28:D30,15)=2,2,IF(COUNTIF(D28:D30,15)=1,1,0))</f>
        <v>2</v>
      </c>
      <c r="D28" s="23">
        <v>15</v>
      </c>
      <c r="E28" s="24" t="s">
        <v>12</v>
      </c>
      <c r="F28" s="25">
        <v>14</v>
      </c>
      <c r="G28" s="86">
        <f>IF(COUNTIF(F28:F30,15)=2,2,IF(COUNTIF(F28:F30,15)=1,1,0))</f>
        <v>0</v>
      </c>
      <c r="H28" s="102" t="s">
        <v>175</v>
      </c>
      <c r="I28" s="94" t="s">
        <v>180</v>
      </c>
      <c r="J28" s="80" t="s">
        <v>28</v>
      </c>
      <c r="K28" s="110" t="s">
        <v>185</v>
      </c>
      <c r="L28" s="86">
        <f>IF(COUNTIF(M28:M30,15)=2,2,IF(COUNTIF(M28:M30,15)=1,1,0))</f>
        <v>0</v>
      </c>
      <c r="M28" s="23">
        <v>7</v>
      </c>
      <c r="N28" s="24" t="s">
        <v>12</v>
      </c>
      <c r="O28" s="25">
        <v>15</v>
      </c>
      <c r="P28" s="86">
        <f>IF(COUNTIF(O28:O30,15)=2,2,IF(COUNTIF(O28:O30,15)=1,1,0))</f>
        <v>2</v>
      </c>
      <c r="Q28" s="91" t="s">
        <v>186</v>
      </c>
      <c r="R28" s="94" t="s">
        <v>183</v>
      </c>
    </row>
    <row r="29" spans="1:18" ht="18.75">
      <c r="A29" s="71"/>
      <c r="B29" s="97"/>
      <c r="C29" s="87"/>
      <c r="D29" s="23">
        <v>15</v>
      </c>
      <c r="E29" s="24" t="s">
        <v>12</v>
      </c>
      <c r="F29" s="25">
        <v>14</v>
      </c>
      <c r="G29" s="87"/>
      <c r="H29" s="103"/>
      <c r="I29" s="95"/>
      <c r="J29" s="81"/>
      <c r="K29" s="97"/>
      <c r="L29" s="87"/>
      <c r="M29" s="23">
        <v>6</v>
      </c>
      <c r="N29" s="24" t="s">
        <v>12</v>
      </c>
      <c r="O29" s="25">
        <v>15</v>
      </c>
      <c r="P29" s="87"/>
      <c r="Q29" s="92"/>
      <c r="R29" s="95"/>
    </row>
    <row r="30" spans="1:18" ht="18.75">
      <c r="A30" s="72"/>
      <c r="B30" s="98"/>
      <c r="C30" s="99"/>
      <c r="D30" s="23"/>
      <c r="E30" s="24" t="s">
        <v>12</v>
      </c>
      <c r="F30" s="25"/>
      <c r="G30" s="99"/>
      <c r="H30" s="105"/>
      <c r="I30" s="101"/>
      <c r="J30" s="106"/>
      <c r="K30" s="98"/>
      <c r="L30" s="99"/>
      <c r="M30" s="23"/>
      <c r="N30" s="24" t="s">
        <v>12</v>
      </c>
      <c r="O30" s="25"/>
      <c r="P30" s="99"/>
      <c r="Q30" s="100"/>
      <c r="R30" s="101"/>
    </row>
    <row r="31" spans="1:18" ht="18.75">
      <c r="A31" s="70" t="s">
        <v>67</v>
      </c>
      <c r="B31" s="110" t="s">
        <v>177</v>
      </c>
      <c r="C31" s="86">
        <f>IF(COUNTIF(D31:D33,15)=2,2,IF(COUNTIF(D31:D33,15)=1,1,0))</f>
        <v>2</v>
      </c>
      <c r="D31" s="23">
        <v>15</v>
      </c>
      <c r="E31" s="24" t="s">
        <v>12</v>
      </c>
      <c r="F31" s="25">
        <v>1</v>
      </c>
      <c r="G31" s="86">
        <f>IF(COUNTIF(F31:F33,15)=2,2,IF(COUNTIF(F31:F33,15)=1,1,0))</f>
        <v>0</v>
      </c>
      <c r="H31" s="102" t="s">
        <v>179</v>
      </c>
      <c r="I31" s="94" t="s">
        <v>178</v>
      </c>
      <c r="J31" s="80" t="s">
        <v>30</v>
      </c>
      <c r="K31" s="110" t="s">
        <v>184</v>
      </c>
      <c r="L31" s="86">
        <f>IF(COUNTIF(M31:M33,15)=2,2,IF(COUNTIF(M31:M33,15)=1,1,0))</f>
        <v>0</v>
      </c>
      <c r="M31" s="23">
        <v>9</v>
      </c>
      <c r="N31" s="24" t="s">
        <v>12</v>
      </c>
      <c r="O31" s="25">
        <v>15</v>
      </c>
      <c r="P31" s="86">
        <f>IF(COUNTIF(O31:O33,15)=2,2,IF(COUNTIF(O31:O33,15)=1,1,0))</f>
        <v>2</v>
      </c>
      <c r="Q31" s="102" t="s">
        <v>182</v>
      </c>
      <c r="R31" s="94" t="s">
        <v>186</v>
      </c>
    </row>
    <row r="32" spans="1:18" ht="18.75">
      <c r="A32" s="71"/>
      <c r="B32" s="97"/>
      <c r="C32" s="87"/>
      <c r="D32" s="23">
        <v>15</v>
      </c>
      <c r="E32" s="24" t="s">
        <v>12</v>
      </c>
      <c r="F32" s="25">
        <v>1</v>
      </c>
      <c r="G32" s="87"/>
      <c r="H32" s="103"/>
      <c r="I32" s="95"/>
      <c r="J32" s="81"/>
      <c r="K32" s="97"/>
      <c r="L32" s="87"/>
      <c r="M32" s="23">
        <v>7</v>
      </c>
      <c r="N32" s="24" t="s">
        <v>12</v>
      </c>
      <c r="O32" s="25">
        <v>15</v>
      </c>
      <c r="P32" s="87"/>
      <c r="Q32" s="103"/>
      <c r="R32" s="95"/>
    </row>
    <row r="33" spans="1:18" ht="18.75">
      <c r="A33" s="72"/>
      <c r="B33" s="98"/>
      <c r="C33" s="99"/>
      <c r="D33" s="23"/>
      <c r="E33" s="24" t="s">
        <v>12</v>
      </c>
      <c r="F33" s="25"/>
      <c r="G33" s="99"/>
      <c r="H33" s="105"/>
      <c r="I33" s="101"/>
      <c r="J33" s="106"/>
      <c r="K33" s="98"/>
      <c r="L33" s="99"/>
      <c r="M33" s="23"/>
      <c r="N33" s="24" t="s">
        <v>12</v>
      </c>
      <c r="O33" s="25"/>
      <c r="P33" s="99"/>
      <c r="Q33" s="105"/>
      <c r="R33" s="101"/>
    </row>
    <row r="34" spans="1:18" ht="18.75">
      <c r="A34" s="70" t="s">
        <v>68</v>
      </c>
      <c r="B34" s="110" t="s">
        <v>175</v>
      </c>
      <c r="C34" s="86">
        <f>IF(COUNTIF(D34:D36,15)=2,2,IF(COUNTIF(D34:D36,15)=1,1,0))</f>
        <v>2</v>
      </c>
      <c r="D34" s="23">
        <v>6</v>
      </c>
      <c r="E34" s="24" t="s">
        <v>12</v>
      </c>
      <c r="F34" s="25">
        <v>15</v>
      </c>
      <c r="G34" s="86">
        <f>IF(COUNTIF(F34:F36,15)=2,2,IF(COUNTIF(F34:F36,15)=1,1,0))</f>
        <v>1</v>
      </c>
      <c r="H34" s="102" t="s">
        <v>180</v>
      </c>
      <c r="I34" s="94" t="s">
        <v>179</v>
      </c>
      <c r="J34" s="81" t="s">
        <v>75</v>
      </c>
      <c r="K34" s="110" t="s">
        <v>181</v>
      </c>
      <c r="L34" s="86">
        <f>IF(COUNTIF(M34:M36,15)=2,2,IF(COUNTIF(M34:M36,15)=1,1,0))</f>
        <v>2</v>
      </c>
      <c r="M34" s="23">
        <v>15</v>
      </c>
      <c r="N34" s="24" t="s">
        <v>12</v>
      </c>
      <c r="O34" s="25">
        <v>11</v>
      </c>
      <c r="P34" s="86">
        <f>IF(COUNTIF(O34:O36,15)=2,2,IF(COUNTIF(O34:O36,15)=1,1,0))</f>
        <v>0</v>
      </c>
      <c r="Q34" s="102" t="s">
        <v>185</v>
      </c>
      <c r="R34" s="94" t="s">
        <v>183</v>
      </c>
    </row>
    <row r="35" spans="1:18" ht="18.75">
      <c r="A35" s="71"/>
      <c r="B35" s="97"/>
      <c r="C35" s="87"/>
      <c r="D35" s="23">
        <v>15</v>
      </c>
      <c r="E35" s="24" t="s">
        <v>12</v>
      </c>
      <c r="F35" s="25">
        <v>10</v>
      </c>
      <c r="G35" s="87"/>
      <c r="H35" s="103"/>
      <c r="I35" s="95"/>
      <c r="J35" s="81"/>
      <c r="K35" s="97"/>
      <c r="L35" s="87"/>
      <c r="M35" s="23">
        <v>15</v>
      </c>
      <c r="N35" s="24" t="s">
        <v>12</v>
      </c>
      <c r="O35" s="25">
        <v>1</v>
      </c>
      <c r="P35" s="87"/>
      <c r="Q35" s="103"/>
      <c r="R35" s="95"/>
    </row>
    <row r="36" spans="1:18" ht="18.75">
      <c r="A36" s="72"/>
      <c r="B36" s="98"/>
      <c r="C36" s="99"/>
      <c r="D36" s="23">
        <v>15</v>
      </c>
      <c r="E36" s="24" t="s">
        <v>12</v>
      </c>
      <c r="F36" s="25">
        <v>9</v>
      </c>
      <c r="G36" s="99"/>
      <c r="H36" s="105"/>
      <c r="I36" s="101"/>
      <c r="J36" s="106"/>
      <c r="K36" s="98"/>
      <c r="L36" s="99"/>
      <c r="M36" s="23"/>
      <c r="N36" s="24" t="s">
        <v>12</v>
      </c>
      <c r="O36" s="25"/>
      <c r="P36" s="99"/>
      <c r="Q36" s="105"/>
      <c r="R36" s="101"/>
    </row>
    <row r="37" spans="1:18" ht="18.75">
      <c r="A37" s="70" t="s">
        <v>69</v>
      </c>
      <c r="B37" s="110" t="s">
        <v>178</v>
      </c>
      <c r="C37" s="86">
        <f>IF(COUNTIF(D37:D39,15)=2,2,IF(COUNTIF(D37:D39,15)=1,1,0))</f>
        <v>1</v>
      </c>
      <c r="D37" s="23">
        <v>11</v>
      </c>
      <c r="E37" s="24" t="s">
        <v>12</v>
      </c>
      <c r="F37" s="25">
        <v>15</v>
      </c>
      <c r="G37" s="86">
        <f>IF(COUNTIF(F37:F39,15)=2,2,IF(COUNTIF(F37:F39,15)=1,1,0))</f>
        <v>2</v>
      </c>
      <c r="H37" s="102" t="s">
        <v>176</v>
      </c>
      <c r="I37" s="94" t="s">
        <v>175</v>
      </c>
      <c r="J37" s="80" t="s">
        <v>76</v>
      </c>
      <c r="K37" s="110" t="s">
        <v>182</v>
      </c>
      <c r="L37" s="86">
        <f>IF(COUNTIF(M37:M39,15)=2,2,IF(COUNTIF(M37:M39,15)=1,1,0))</f>
        <v>2</v>
      </c>
      <c r="M37" s="23">
        <v>14</v>
      </c>
      <c r="N37" s="24" t="s">
        <v>12</v>
      </c>
      <c r="O37" s="25">
        <v>15</v>
      </c>
      <c r="P37" s="86">
        <f>IF(COUNTIF(O37:O39,15)=2,2,IF(COUNTIF(O37:O39,15)=1,1,0))</f>
        <v>1</v>
      </c>
      <c r="Q37" s="91" t="s">
        <v>186</v>
      </c>
      <c r="R37" s="94" t="s">
        <v>185</v>
      </c>
    </row>
    <row r="38" spans="1:18" ht="18.75">
      <c r="A38" s="71"/>
      <c r="B38" s="97"/>
      <c r="C38" s="87"/>
      <c r="D38" s="23">
        <v>15</v>
      </c>
      <c r="E38" s="24" t="s">
        <v>12</v>
      </c>
      <c r="F38" s="25">
        <v>11</v>
      </c>
      <c r="G38" s="87"/>
      <c r="H38" s="103"/>
      <c r="I38" s="95"/>
      <c r="J38" s="81"/>
      <c r="K38" s="97"/>
      <c r="L38" s="87"/>
      <c r="M38" s="23">
        <v>15</v>
      </c>
      <c r="N38" s="24" t="s">
        <v>12</v>
      </c>
      <c r="O38" s="25">
        <v>10</v>
      </c>
      <c r="P38" s="87"/>
      <c r="Q38" s="92"/>
      <c r="R38" s="95"/>
    </row>
    <row r="39" spans="1:18" ht="18.75">
      <c r="A39" s="72"/>
      <c r="B39" s="98"/>
      <c r="C39" s="99"/>
      <c r="D39" s="23">
        <v>14</v>
      </c>
      <c r="E39" s="24" t="s">
        <v>12</v>
      </c>
      <c r="F39" s="25">
        <v>15</v>
      </c>
      <c r="G39" s="99"/>
      <c r="H39" s="105"/>
      <c r="I39" s="101"/>
      <c r="J39" s="106"/>
      <c r="K39" s="98"/>
      <c r="L39" s="99"/>
      <c r="M39" s="23">
        <v>15</v>
      </c>
      <c r="N39" s="24" t="s">
        <v>12</v>
      </c>
      <c r="O39" s="25">
        <v>6</v>
      </c>
      <c r="P39" s="99"/>
      <c r="Q39" s="100"/>
      <c r="R39" s="101"/>
    </row>
    <row r="40" spans="1:18" ht="18.75">
      <c r="A40" s="70" t="s">
        <v>70</v>
      </c>
      <c r="B40" s="102" t="s">
        <v>177</v>
      </c>
      <c r="C40" s="86">
        <f>IF(COUNTIF(D40:D42,15)=2,2,IF(COUNTIF(D40:D42,15)=1,1,0))</f>
        <v>2</v>
      </c>
      <c r="D40" s="23">
        <v>15</v>
      </c>
      <c r="E40" s="24" t="s">
        <v>12</v>
      </c>
      <c r="F40" s="25">
        <v>10</v>
      </c>
      <c r="G40" s="86">
        <f>IF(COUNTIF(F40:F42,15)=2,2,IF(COUNTIF(F40:F42,15)=1,1,0))</f>
        <v>0</v>
      </c>
      <c r="H40" s="83" t="s">
        <v>180</v>
      </c>
      <c r="I40" s="94" t="s">
        <v>178</v>
      </c>
      <c r="J40" s="80" t="s">
        <v>77</v>
      </c>
      <c r="K40" s="102" t="s">
        <v>184</v>
      </c>
      <c r="L40" s="86">
        <f>IF(COUNTIF(M40:M42,15)=2,2,IF(COUNTIF(M40:M42,15)=1,1,0))</f>
        <v>2</v>
      </c>
      <c r="M40" s="23">
        <v>8</v>
      </c>
      <c r="N40" s="24" t="s">
        <v>12</v>
      </c>
      <c r="O40" s="25">
        <v>15</v>
      </c>
      <c r="P40" s="86">
        <f>IF(COUNTIF(O40:O42,15)=2,2,IF(COUNTIF(O40:O42,15)=1,1,0))</f>
        <v>1</v>
      </c>
      <c r="Q40" s="107" t="s">
        <v>183</v>
      </c>
      <c r="R40" s="94" t="s">
        <v>182</v>
      </c>
    </row>
    <row r="41" spans="1:18" ht="18.75">
      <c r="A41" s="71"/>
      <c r="B41" s="103"/>
      <c r="C41" s="87"/>
      <c r="D41" s="23">
        <v>15</v>
      </c>
      <c r="E41" s="24" t="s">
        <v>12</v>
      </c>
      <c r="F41" s="25">
        <v>9</v>
      </c>
      <c r="G41" s="87"/>
      <c r="H41" s="84"/>
      <c r="I41" s="95"/>
      <c r="J41" s="81"/>
      <c r="K41" s="103"/>
      <c r="L41" s="87"/>
      <c r="M41" s="23">
        <v>15</v>
      </c>
      <c r="N41" s="24" t="s">
        <v>12</v>
      </c>
      <c r="O41" s="25">
        <v>13</v>
      </c>
      <c r="P41" s="87"/>
      <c r="Q41" s="108"/>
      <c r="R41" s="95"/>
    </row>
    <row r="42" spans="1:18" ht="18.75">
      <c r="A42" s="72"/>
      <c r="B42" s="105"/>
      <c r="C42" s="99"/>
      <c r="D42" s="23"/>
      <c r="E42" s="24" t="s">
        <v>12</v>
      </c>
      <c r="F42" s="25"/>
      <c r="G42" s="99"/>
      <c r="H42" s="111"/>
      <c r="I42" s="101"/>
      <c r="J42" s="106"/>
      <c r="K42" s="105"/>
      <c r="L42" s="99"/>
      <c r="M42" s="23">
        <v>15</v>
      </c>
      <c r="N42" s="24" t="s">
        <v>12</v>
      </c>
      <c r="O42" s="25">
        <v>10</v>
      </c>
      <c r="P42" s="99"/>
      <c r="Q42" s="109"/>
      <c r="R42" s="101"/>
    </row>
    <row r="43" spans="1:18" ht="18.75">
      <c r="A43" s="70" t="s">
        <v>71</v>
      </c>
      <c r="B43" s="97" t="s">
        <v>179</v>
      </c>
      <c r="C43" s="87">
        <f>IF(COUNTIF(D43:D45,15)=2,2,IF(COUNTIF(D43:D45,15)=1,1,0))</f>
        <v>0</v>
      </c>
      <c r="D43" s="20">
        <v>2</v>
      </c>
      <c r="E43" s="21" t="s">
        <v>12</v>
      </c>
      <c r="F43" s="26">
        <v>15</v>
      </c>
      <c r="G43" s="74">
        <f>IF(COUNTIF(F43:F45,15)=2,2,IF(COUNTIF(F43:F45,15)=1,1,0))</f>
        <v>2</v>
      </c>
      <c r="H43" s="103" t="s">
        <v>176</v>
      </c>
      <c r="I43" s="94" t="s">
        <v>180</v>
      </c>
      <c r="J43" s="80" t="s">
        <v>78</v>
      </c>
      <c r="K43" s="97" t="s">
        <v>181</v>
      </c>
      <c r="L43" s="87">
        <f>IF(COUNTIF(M43:M45,15)=2,2,IF(COUNTIF(M43:M45,15)=1,1,0))</f>
        <v>2</v>
      </c>
      <c r="M43" s="20">
        <v>15</v>
      </c>
      <c r="N43" s="21" t="s">
        <v>12</v>
      </c>
      <c r="O43" s="26">
        <v>12</v>
      </c>
      <c r="P43" s="74">
        <f>IF(COUNTIF(O43:O45,15)=2,2,IF(COUNTIF(O43:O45,15)=1,1,0))</f>
        <v>1</v>
      </c>
      <c r="Q43" s="92" t="s">
        <v>186</v>
      </c>
      <c r="R43" s="94" t="s">
        <v>184</v>
      </c>
    </row>
    <row r="44" spans="1:18" ht="18.75">
      <c r="A44" s="71"/>
      <c r="B44" s="97"/>
      <c r="C44" s="87"/>
      <c r="D44" s="27">
        <v>7</v>
      </c>
      <c r="E44" s="24" t="s">
        <v>12</v>
      </c>
      <c r="F44" s="28">
        <v>15</v>
      </c>
      <c r="G44" s="74"/>
      <c r="H44" s="103"/>
      <c r="I44" s="95"/>
      <c r="J44" s="81"/>
      <c r="K44" s="97"/>
      <c r="L44" s="87"/>
      <c r="M44" s="27">
        <v>9</v>
      </c>
      <c r="N44" s="24" t="s">
        <v>12</v>
      </c>
      <c r="O44" s="28">
        <v>15</v>
      </c>
      <c r="P44" s="74"/>
      <c r="Q44" s="92"/>
      <c r="R44" s="95"/>
    </row>
    <row r="45" spans="1:18" ht="18.75">
      <c r="A45" s="72"/>
      <c r="B45" s="98"/>
      <c r="C45" s="99"/>
      <c r="D45" s="27"/>
      <c r="E45" s="24" t="s">
        <v>12</v>
      </c>
      <c r="F45" s="28"/>
      <c r="G45" s="75"/>
      <c r="H45" s="105"/>
      <c r="I45" s="101"/>
      <c r="J45" s="106"/>
      <c r="K45" s="98"/>
      <c r="L45" s="99"/>
      <c r="M45" s="27">
        <v>15</v>
      </c>
      <c r="N45" s="24" t="s">
        <v>12</v>
      </c>
      <c r="O45" s="28">
        <v>9</v>
      </c>
      <c r="P45" s="75"/>
      <c r="Q45" s="100"/>
      <c r="R45" s="101"/>
    </row>
    <row r="46" spans="1:18" ht="18.75">
      <c r="A46" s="70" t="s">
        <v>72</v>
      </c>
      <c r="B46" s="83" t="s">
        <v>177</v>
      </c>
      <c r="C46" s="86">
        <f>IF(COUNTIF(D46:D48,15)=2,2,IF(COUNTIF(D46:D48,15)=1,1,0))</f>
        <v>2</v>
      </c>
      <c r="D46" s="23">
        <v>15</v>
      </c>
      <c r="E46" s="24" t="s">
        <v>12</v>
      </c>
      <c r="F46" s="29">
        <v>9</v>
      </c>
      <c r="G46" s="89">
        <f>IF(COUNTIF(F46:F48,15)=2,2,IF(COUNTIF(F46:F48,15)=1,1,0))</f>
        <v>0</v>
      </c>
      <c r="H46" s="102" t="s">
        <v>178</v>
      </c>
      <c r="I46" s="94" t="s">
        <v>176</v>
      </c>
      <c r="J46" s="80" t="s">
        <v>79</v>
      </c>
      <c r="K46" s="83" t="s">
        <v>185</v>
      </c>
      <c r="L46" s="86">
        <f>IF(COUNTIF(M46:M48,15)=2,2,IF(COUNTIF(M46:M48,15)=1,1,0))</f>
        <v>2</v>
      </c>
      <c r="M46" s="23">
        <v>15</v>
      </c>
      <c r="N46" s="24" t="s">
        <v>12</v>
      </c>
      <c r="O46" s="29">
        <v>6</v>
      </c>
      <c r="P46" s="89">
        <f>IF(COUNTIF(O46:O48,15)=2,2,IF(COUNTIF(O46:O48,15)=1,1,0))</f>
        <v>0</v>
      </c>
      <c r="Q46" s="91" t="s">
        <v>183</v>
      </c>
      <c r="R46" s="94" t="s">
        <v>186</v>
      </c>
    </row>
    <row r="47" spans="1:18" ht="18.75">
      <c r="A47" s="71"/>
      <c r="B47" s="84"/>
      <c r="C47" s="87"/>
      <c r="D47" s="27">
        <v>15</v>
      </c>
      <c r="E47" s="24" t="s">
        <v>12</v>
      </c>
      <c r="F47" s="28">
        <v>7</v>
      </c>
      <c r="G47" s="74"/>
      <c r="H47" s="103"/>
      <c r="I47" s="95"/>
      <c r="J47" s="81"/>
      <c r="K47" s="84"/>
      <c r="L47" s="87"/>
      <c r="M47" s="27">
        <v>15</v>
      </c>
      <c r="N47" s="24" t="s">
        <v>12</v>
      </c>
      <c r="O47" s="28">
        <v>7</v>
      </c>
      <c r="P47" s="74"/>
      <c r="Q47" s="92"/>
      <c r="R47" s="95"/>
    </row>
    <row r="48" spans="1:18" ht="19.5" thickBot="1">
      <c r="A48" s="76"/>
      <c r="B48" s="85"/>
      <c r="C48" s="88"/>
      <c r="D48" s="30"/>
      <c r="E48" s="31" t="s">
        <v>12</v>
      </c>
      <c r="F48" s="32"/>
      <c r="G48" s="90"/>
      <c r="H48" s="104"/>
      <c r="I48" s="96"/>
      <c r="J48" s="82"/>
      <c r="K48" s="85"/>
      <c r="L48" s="88"/>
      <c r="M48" s="30"/>
      <c r="N48" s="31" t="s">
        <v>12</v>
      </c>
      <c r="O48" s="32"/>
      <c r="P48" s="90"/>
      <c r="Q48" s="93"/>
      <c r="R48" s="96"/>
    </row>
  </sheetData>
  <sheetProtection/>
  <mergeCells count="184">
    <mergeCell ref="D3:F3"/>
    <mergeCell ref="B4:B6"/>
    <mergeCell ref="C4:C6"/>
    <mergeCell ref="G4:G6"/>
    <mergeCell ref="H4:H6"/>
    <mergeCell ref="I4:I6"/>
    <mergeCell ref="P4:P6"/>
    <mergeCell ref="Q4:Q6"/>
    <mergeCell ref="R4:R6"/>
    <mergeCell ref="B7:B9"/>
    <mergeCell ref="C7:C9"/>
    <mergeCell ref="G7:G9"/>
    <mergeCell ref="H7:H9"/>
    <mergeCell ref="I7:I9"/>
    <mergeCell ref="J7:J9"/>
    <mergeCell ref="J4:J6"/>
    <mergeCell ref="B10:B12"/>
    <mergeCell ref="C10:C12"/>
    <mergeCell ref="G10:G12"/>
    <mergeCell ref="H10:H12"/>
    <mergeCell ref="I10:I12"/>
    <mergeCell ref="L4:L6"/>
    <mergeCell ref="K4:K6"/>
    <mergeCell ref="R10:R12"/>
    <mergeCell ref="K7:K9"/>
    <mergeCell ref="L7:L9"/>
    <mergeCell ref="P7:P9"/>
    <mergeCell ref="Q7:Q9"/>
    <mergeCell ref="R7:R9"/>
    <mergeCell ref="J13:J15"/>
    <mergeCell ref="J10:J12"/>
    <mergeCell ref="K10:K12"/>
    <mergeCell ref="L10:L12"/>
    <mergeCell ref="P10:P12"/>
    <mergeCell ref="Q10:Q12"/>
    <mergeCell ref="B16:B18"/>
    <mergeCell ref="C16:C18"/>
    <mergeCell ref="G16:G18"/>
    <mergeCell ref="H16:H18"/>
    <mergeCell ref="I16:I18"/>
    <mergeCell ref="B13:B15"/>
    <mergeCell ref="C13:C15"/>
    <mergeCell ref="G13:G15"/>
    <mergeCell ref="H13:H15"/>
    <mergeCell ref="I13:I15"/>
    <mergeCell ref="R16:R18"/>
    <mergeCell ref="K13:K15"/>
    <mergeCell ref="L13:L15"/>
    <mergeCell ref="P13:P15"/>
    <mergeCell ref="Q13:Q15"/>
    <mergeCell ref="R13:R15"/>
    <mergeCell ref="J19:J21"/>
    <mergeCell ref="J16:J18"/>
    <mergeCell ref="K16:K18"/>
    <mergeCell ref="L16:L18"/>
    <mergeCell ref="P16:P18"/>
    <mergeCell ref="Q16:Q18"/>
    <mergeCell ref="B22:B24"/>
    <mergeCell ref="C22:C24"/>
    <mergeCell ref="G22:G24"/>
    <mergeCell ref="H22:H24"/>
    <mergeCell ref="I22:I24"/>
    <mergeCell ref="B19:B21"/>
    <mergeCell ref="C19:C21"/>
    <mergeCell ref="G19:G21"/>
    <mergeCell ref="H19:H21"/>
    <mergeCell ref="I19:I21"/>
    <mergeCell ref="R22:R24"/>
    <mergeCell ref="K19:K21"/>
    <mergeCell ref="L19:L21"/>
    <mergeCell ref="P19:P21"/>
    <mergeCell ref="Q19:Q21"/>
    <mergeCell ref="R19:R21"/>
    <mergeCell ref="J25:J27"/>
    <mergeCell ref="J22:J24"/>
    <mergeCell ref="K22:K24"/>
    <mergeCell ref="L22:L24"/>
    <mergeCell ref="P22:P24"/>
    <mergeCell ref="Q22:Q24"/>
    <mergeCell ref="B28:B30"/>
    <mergeCell ref="C28:C30"/>
    <mergeCell ref="G28:G30"/>
    <mergeCell ref="H28:H30"/>
    <mergeCell ref="I28:I30"/>
    <mergeCell ref="B25:B27"/>
    <mergeCell ref="C25:C27"/>
    <mergeCell ref="G25:G27"/>
    <mergeCell ref="H25:H27"/>
    <mergeCell ref="I25:I27"/>
    <mergeCell ref="R28:R30"/>
    <mergeCell ref="K25:K27"/>
    <mergeCell ref="L25:L27"/>
    <mergeCell ref="P25:P27"/>
    <mergeCell ref="Q25:Q27"/>
    <mergeCell ref="R25:R27"/>
    <mergeCell ref="J31:J33"/>
    <mergeCell ref="J28:J30"/>
    <mergeCell ref="K28:K30"/>
    <mergeCell ref="L28:L30"/>
    <mergeCell ref="P28:P30"/>
    <mergeCell ref="Q28:Q30"/>
    <mergeCell ref="B34:B36"/>
    <mergeCell ref="C34:C36"/>
    <mergeCell ref="G34:G36"/>
    <mergeCell ref="H34:H36"/>
    <mergeCell ref="I34:I36"/>
    <mergeCell ref="B31:B33"/>
    <mergeCell ref="C31:C33"/>
    <mergeCell ref="G31:G33"/>
    <mergeCell ref="H31:H33"/>
    <mergeCell ref="I31:I33"/>
    <mergeCell ref="R34:R36"/>
    <mergeCell ref="K31:K33"/>
    <mergeCell ref="L31:L33"/>
    <mergeCell ref="P31:P33"/>
    <mergeCell ref="Q31:Q33"/>
    <mergeCell ref="R31:R33"/>
    <mergeCell ref="J37:J39"/>
    <mergeCell ref="J34:J36"/>
    <mergeCell ref="K34:K36"/>
    <mergeCell ref="L34:L36"/>
    <mergeCell ref="P34:P36"/>
    <mergeCell ref="Q34:Q36"/>
    <mergeCell ref="B40:B42"/>
    <mergeCell ref="C40:C42"/>
    <mergeCell ref="G40:G42"/>
    <mergeCell ref="H40:H42"/>
    <mergeCell ref="I40:I42"/>
    <mergeCell ref="B37:B39"/>
    <mergeCell ref="C37:C39"/>
    <mergeCell ref="G37:G39"/>
    <mergeCell ref="H37:H39"/>
    <mergeCell ref="I37:I39"/>
    <mergeCell ref="P40:P42"/>
    <mergeCell ref="Q40:Q42"/>
    <mergeCell ref="R40:R42"/>
    <mergeCell ref="K37:K39"/>
    <mergeCell ref="L37:L39"/>
    <mergeCell ref="P37:P39"/>
    <mergeCell ref="Q37:Q39"/>
    <mergeCell ref="R37:R39"/>
    <mergeCell ref="H43:H45"/>
    <mergeCell ref="I43:I45"/>
    <mergeCell ref="J43:J45"/>
    <mergeCell ref="J40:J42"/>
    <mergeCell ref="K40:K42"/>
    <mergeCell ref="L40:L42"/>
    <mergeCell ref="Q43:Q45"/>
    <mergeCell ref="R43:R45"/>
    <mergeCell ref="B46:B48"/>
    <mergeCell ref="C46:C48"/>
    <mergeCell ref="G46:G48"/>
    <mergeCell ref="H46:H48"/>
    <mergeCell ref="I46:I48"/>
    <mergeCell ref="B43:B45"/>
    <mergeCell ref="C43:C45"/>
    <mergeCell ref="G43:G45"/>
    <mergeCell ref="A1:R1"/>
    <mergeCell ref="A2:I2"/>
    <mergeCell ref="J46:J48"/>
    <mergeCell ref="K46:K48"/>
    <mergeCell ref="L46:L48"/>
    <mergeCell ref="P46:P48"/>
    <mergeCell ref="Q46:Q48"/>
    <mergeCell ref="R46:R48"/>
    <mergeCell ref="K43:K45"/>
    <mergeCell ref="L43:L45"/>
    <mergeCell ref="A46:A48"/>
    <mergeCell ref="A13:A15"/>
    <mergeCell ref="A16:A18"/>
    <mergeCell ref="A19:A21"/>
    <mergeCell ref="A22:A24"/>
    <mergeCell ref="A25:A27"/>
    <mergeCell ref="A28:A30"/>
    <mergeCell ref="J2:R2"/>
    <mergeCell ref="A31:A33"/>
    <mergeCell ref="A34:A36"/>
    <mergeCell ref="A37:A39"/>
    <mergeCell ref="A40:A42"/>
    <mergeCell ref="A43:A45"/>
    <mergeCell ref="A4:A6"/>
    <mergeCell ref="A7:A9"/>
    <mergeCell ref="A10:A12"/>
    <mergeCell ref="P43:P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1">
      <selection activeCell="E11" sqref="E11"/>
    </sheetView>
  </sheetViews>
  <sheetFormatPr defaultColWidth="9.140625" defaultRowHeight="15"/>
  <cols>
    <col min="2" max="2" width="12.28125" style="0" bestFit="1" customWidth="1"/>
    <col min="8" max="9" width="12.28125" style="0" bestFit="1" customWidth="1"/>
  </cols>
  <sheetData>
    <row r="1" spans="1:18" ht="24.75" thickBot="1">
      <c r="A1" s="77" t="s">
        <v>174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24">
      <c r="A2" s="166" t="s">
        <v>187</v>
      </c>
      <c r="B2" s="167"/>
      <c r="C2" s="167"/>
      <c r="D2" s="167"/>
      <c r="E2" s="167"/>
      <c r="F2" s="167"/>
      <c r="G2" s="167"/>
      <c r="H2" s="167"/>
      <c r="I2" s="168"/>
      <c r="J2" s="169">
        <v>0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" t="s">
        <v>1</v>
      </c>
      <c r="B3" s="2" t="s">
        <v>2</v>
      </c>
      <c r="C3" s="2" t="s">
        <v>3</v>
      </c>
      <c r="D3" s="172" t="s">
        <v>4</v>
      </c>
      <c r="E3" s="173"/>
      <c r="F3" s="174"/>
      <c r="G3" s="2" t="s">
        <v>3</v>
      </c>
      <c r="H3" s="3" t="s">
        <v>2</v>
      </c>
      <c r="I3" s="4" t="s">
        <v>5</v>
      </c>
      <c r="J3" s="16" t="s">
        <v>1</v>
      </c>
      <c r="K3" s="17" t="s">
        <v>2</v>
      </c>
      <c r="L3" s="17" t="s">
        <v>3</v>
      </c>
      <c r="M3" s="175" t="s">
        <v>4</v>
      </c>
      <c r="N3" s="176"/>
      <c r="O3" s="177"/>
      <c r="P3" s="17" t="s">
        <v>3</v>
      </c>
      <c r="Q3" s="18" t="s">
        <v>2</v>
      </c>
      <c r="R3" s="19" t="s">
        <v>5</v>
      </c>
    </row>
    <row r="4" spans="1:18" ht="18.75">
      <c r="A4" s="178" t="s">
        <v>11</v>
      </c>
      <c r="B4" s="130" t="s">
        <v>188</v>
      </c>
      <c r="C4" s="153">
        <f>IF(COUNTIF(D4:D6,15)=2,2,IF(COUNTIF(D4:D6,15)=1,1,0))</f>
        <v>2</v>
      </c>
      <c r="D4" s="5">
        <v>15</v>
      </c>
      <c r="E4" s="6" t="s">
        <v>12</v>
      </c>
      <c r="F4" s="7">
        <v>6</v>
      </c>
      <c r="G4" s="179">
        <f>IF(COUNTIF(F4:F6,15)=2,2,IF(COUNTIF(F4:F6,15)=1,1,0))</f>
        <v>0</v>
      </c>
      <c r="H4" s="136" t="s">
        <v>190</v>
      </c>
      <c r="I4" s="165" t="s">
        <v>192</v>
      </c>
      <c r="J4" s="161" t="s">
        <v>13</v>
      </c>
      <c r="K4" s="163">
        <f>S15</f>
        <v>0</v>
      </c>
      <c r="L4" s="140">
        <f>IF(COUNTIF(M4:M6,15)=2,2,IF(COUNTIF(M4:M6,15)=1,1,0))</f>
        <v>0</v>
      </c>
      <c r="M4" s="8"/>
      <c r="N4" s="9" t="s">
        <v>12</v>
      </c>
      <c r="O4" s="10"/>
      <c r="P4" s="140">
        <f>IF(COUNTIF(O4:O6,15)=2,2,IF(COUNTIF(O4:O6,15)=1,1,0))</f>
        <v>0</v>
      </c>
      <c r="Q4" s="138">
        <f>S16</f>
        <v>0</v>
      </c>
      <c r="R4" s="127">
        <f>S14</f>
        <v>0</v>
      </c>
    </row>
    <row r="5" spans="1:18" ht="18.75">
      <c r="A5" s="147"/>
      <c r="B5" s="130"/>
      <c r="C5" s="153"/>
      <c r="D5" s="8">
        <v>15</v>
      </c>
      <c r="E5" s="9" t="s">
        <v>12</v>
      </c>
      <c r="F5" s="10">
        <v>3</v>
      </c>
      <c r="G5" s="180"/>
      <c r="H5" s="136"/>
      <c r="I5" s="125"/>
      <c r="J5" s="128"/>
      <c r="K5" s="130"/>
      <c r="L5" s="132"/>
      <c r="M5" s="8"/>
      <c r="N5" s="9" t="s">
        <v>12</v>
      </c>
      <c r="O5" s="10"/>
      <c r="P5" s="132"/>
      <c r="Q5" s="136"/>
      <c r="R5" s="125"/>
    </row>
    <row r="6" spans="1:18" ht="18.75">
      <c r="A6" s="159"/>
      <c r="B6" s="164"/>
      <c r="C6" s="160"/>
      <c r="D6" s="8"/>
      <c r="E6" s="9" t="s">
        <v>12</v>
      </c>
      <c r="F6" s="10"/>
      <c r="G6" s="181"/>
      <c r="H6" s="139"/>
      <c r="I6" s="145"/>
      <c r="J6" s="162"/>
      <c r="K6" s="164"/>
      <c r="L6" s="141"/>
      <c r="M6" s="8"/>
      <c r="N6" s="9" t="s">
        <v>12</v>
      </c>
      <c r="O6" s="10"/>
      <c r="P6" s="141"/>
      <c r="Q6" s="139"/>
      <c r="R6" s="145"/>
    </row>
    <row r="7" spans="1:18" ht="18.75">
      <c r="A7" s="146" t="s">
        <v>14</v>
      </c>
      <c r="B7" s="163" t="s">
        <v>189</v>
      </c>
      <c r="C7" s="152">
        <f>IF(COUNTIF(D7:D9,15)=2,2,IF(COUNTIF(D7:D9,15)=1,1,0))</f>
        <v>0</v>
      </c>
      <c r="D7" s="8">
        <v>7</v>
      </c>
      <c r="E7" s="9" t="s">
        <v>12</v>
      </c>
      <c r="F7" s="10">
        <v>15</v>
      </c>
      <c r="G7" s="152">
        <f>IF(COUNTIF(F7:F9,15)=2,2,IF(COUNTIF(F7:F9,15)=1,1,0))</f>
        <v>2</v>
      </c>
      <c r="H7" s="138" t="s">
        <v>191</v>
      </c>
      <c r="I7" s="127" t="s">
        <v>190</v>
      </c>
      <c r="J7" s="128" t="s">
        <v>15</v>
      </c>
      <c r="K7" s="163">
        <f>S13</f>
        <v>0</v>
      </c>
      <c r="L7" s="140">
        <f>IF(COUNTIF(M7:M9,15)=2,2,IF(COUNTIF(M7:M9,15)=1,1,0))</f>
        <v>0</v>
      </c>
      <c r="M7" s="8"/>
      <c r="N7" s="9" t="s">
        <v>12</v>
      </c>
      <c r="O7" s="10"/>
      <c r="P7" s="140">
        <f>IF(COUNTIF(O7:O9,15)=2,2,IF(COUNTIF(O7:O9,15)=1,1,0))</f>
        <v>0</v>
      </c>
      <c r="Q7" s="138">
        <f>S17</f>
        <v>0</v>
      </c>
      <c r="R7" s="127">
        <f>S16</f>
        <v>0</v>
      </c>
    </row>
    <row r="8" spans="1:18" ht="18.75">
      <c r="A8" s="147"/>
      <c r="B8" s="130"/>
      <c r="C8" s="153"/>
      <c r="D8" s="8">
        <v>8</v>
      </c>
      <c r="E8" s="9" t="s">
        <v>12</v>
      </c>
      <c r="F8" s="10">
        <v>15</v>
      </c>
      <c r="G8" s="153"/>
      <c r="H8" s="136"/>
      <c r="I8" s="125"/>
      <c r="J8" s="128"/>
      <c r="K8" s="130"/>
      <c r="L8" s="132"/>
      <c r="M8" s="8"/>
      <c r="N8" s="9" t="s">
        <v>12</v>
      </c>
      <c r="O8" s="10"/>
      <c r="P8" s="132"/>
      <c r="Q8" s="136"/>
      <c r="R8" s="125"/>
    </row>
    <row r="9" spans="1:18" ht="18.75">
      <c r="A9" s="159"/>
      <c r="B9" s="164"/>
      <c r="C9" s="160"/>
      <c r="D9" s="8"/>
      <c r="E9" s="9" t="s">
        <v>12</v>
      </c>
      <c r="F9" s="10"/>
      <c r="G9" s="160"/>
      <c r="H9" s="139"/>
      <c r="I9" s="145"/>
      <c r="J9" s="162"/>
      <c r="K9" s="164"/>
      <c r="L9" s="141"/>
      <c r="M9" s="8"/>
      <c r="N9" s="9" t="s">
        <v>12</v>
      </c>
      <c r="O9" s="10"/>
      <c r="P9" s="141"/>
      <c r="Q9" s="139"/>
      <c r="R9" s="145"/>
    </row>
    <row r="10" spans="1:18" ht="18.75">
      <c r="A10" s="146" t="s">
        <v>16</v>
      </c>
      <c r="B10" s="163" t="s">
        <v>188</v>
      </c>
      <c r="C10" s="152">
        <f>IF(COUNTIF(D10:D12,15)=2,2,IF(COUNTIF(D10:D12,15)=1,1,0))</f>
        <v>2</v>
      </c>
      <c r="D10" s="8">
        <v>15</v>
      </c>
      <c r="E10" s="9" t="s">
        <v>12</v>
      </c>
      <c r="F10" s="10">
        <v>8</v>
      </c>
      <c r="G10" s="152">
        <f>IF(COUNTIF(F10:F12,15)=2,2,IF(COUNTIF(F10:F12,15)=1,1,0))</f>
        <v>0</v>
      </c>
      <c r="H10" s="138" t="s">
        <v>192</v>
      </c>
      <c r="I10" s="127" t="s">
        <v>191</v>
      </c>
      <c r="J10" s="161" t="s">
        <v>17</v>
      </c>
      <c r="K10" s="163">
        <f>S14</f>
        <v>0</v>
      </c>
      <c r="L10" s="140">
        <f>IF(COUNTIF(M10:M12,15)=2,2,IF(COUNTIF(M10:M12,15)=1,1,0))</f>
        <v>0</v>
      </c>
      <c r="M10" s="8"/>
      <c r="N10" s="9" t="s">
        <v>12</v>
      </c>
      <c r="O10" s="10"/>
      <c r="P10" s="140">
        <f>IF(COUNTIF(O10:O12,15)=2,2,IF(COUNTIF(O10:O12,15)=1,1,0))</f>
        <v>0</v>
      </c>
      <c r="Q10" s="138">
        <f>S15</f>
        <v>0</v>
      </c>
      <c r="R10" s="127">
        <f>S13</f>
        <v>0</v>
      </c>
    </row>
    <row r="11" spans="1:18" ht="18.75">
      <c r="A11" s="147"/>
      <c r="B11" s="130"/>
      <c r="C11" s="153"/>
      <c r="D11" s="8">
        <v>15</v>
      </c>
      <c r="E11" s="9" t="s">
        <v>12</v>
      </c>
      <c r="F11" s="10">
        <v>7</v>
      </c>
      <c r="G11" s="153"/>
      <c r="H11" s="136"/>
      <c r="I11" s="125"/>
      <c r="J11" s="128"/>
      <c r="K11" s="130"/>
      <c r="L11" s="132"/>
      <c r="M11" s="8"/>
      <c r="N11" s="9" t="s">
        <v>12</v>
      </c>
      <c r="O11" s="10"/>
      <c r="P11" s="132"/>
      <c r="Q11" s="136"/>
      <c r="R11" s="125"/>
    </row>
    <row r="12" spans="1:18" ht="18.75">
      <c r="A12" s="159"/>
      <c r="B12" s="164"/>
      <c r="C12" s="160"/>
      <c r="D12" s="8"/>
      <c r="E12" s="9" t="s">
        <v>12</v>
      </c>
      <c r="F12" s="10"/>
      <c r="G12" s="160"/>
      <c r="H12" s="139"/>
      <c r="I12" s="145"/>
      <c r="J12" s="162"/>
      <c r="K12" s="164"/>
      <c r="L12" s="141"/>
      <c r="M12" s="8"/>
      <c r="N12" s="9" t="s">
        <v>12</v>
      </c>
      <c r="O12" s="10"/>
      <c r="P12" s="141"/>
      <c r="Q12" s="139"/>
      <c r="R12" s="145"/>
    </row>
    <row r="13" spans="1:18" ht="18.75">
      <c r="A13" s="146" t="s">
        <v>18</v>
      </c>
      <c r="B13" s="163" t="s">
        <v>190</v>
      </c>
      <c r="C13" s="152">
        <f>IF(COUNTIF(D13:D15,15)=2,2,IF(COUNTIF(D13:D15,15)=1,1,0))</f>
        <v>0</v>
      </c>
      <c r="D13" s="8">
        <v>9</v>
      </c>
      <c r="E13" s="9" t="s">
        <v>12</v>
      </c>
      <c r="F13" s="10">
        <v>15</v>
      </c>
      <c r="G13" s="152">
        <f>IF(COUNTIF(F13:F15,15)=2,2,IF(COUNTIF(F13:F15,15)=1,1,0))</f>
        <v>2</v>
      </c>
      <c r="H13" s="138" t="s">
        <v>189</v>
      </c>
      <c r="I13" s="127" t="s">
        <v>188</v>
      </c>
      <c r="J13" s="128" t="s">
        <v>19</v>
      </c>
      <c r="K13" s="163">
        <f>S16</f>
        <v>0</v>
      </c>
      <c r="L13" s="140">
        <f>IF(COUNTIF(M13:M15,15)=2,2,IF(COUNTIF(M13:M15,15)=1,1,0))</f>
        <v>0</v>
      </c>
      <c r="M13" s="8"/>
      <c r="N13" s="9" t="s">
        <v>12</v>
      </c>
      <c r="O13" s="10"/>
      <c r="P13" s="140">
        <f>IF(COUNTIF(O13:O15,15)=2,2,IF(COUNTIF(O13:O15,15)=1,1,0))</f>
        <v>0</v>
      </c>
      <c r="Q13" s="138">
        <f>S17</f>
        <v>0</v>
      </c>
      <c r="R13" s="127">
        <f>S14</f>
        <v>0</v>
      </c>
    </row>
    <row r="14" spans="1:18" ht="18.75">
      <c r="A14" s="147"/>
      <c r="B14" s="130"/>
      <c r="C14" s="153"/>
      <c r="D14" s="8">
        <v>7</v>
      </c>
      <c r="E14" s="9" t="s">
        <v>12</v>
      </c>
      <c r="F14" s="10">
        <v>15</v>
      </c>
      <c r="G14" s="153"/>
      <c r="H14" s="136"/>
      <c r="I14" s="125"/>
      <c r="J14" s="128"/>
      <c r="K14" s="130"/>
      <c r="L14" s="132"/>
      <c r="M14" s="8"/>
      <c r="N14" s="9" t="s">
        <v>12</v>
      </c>
      <c r="O14" s="10"/>
      <c r="P14" s="132"/>
      <c r="Q14" s="136"/>
      <c r="R14" s="125"/>
    </row>
    <row r="15" spans="1:18" ht="18.75">
      <c r="A15" s="159"/>
      <c r="B15" s="164"/>
      <c r="C15" s="160"/>
      <c r="D15" s="8"/>
      <c r="E15" s="9" t="s">
        <v>12</v>
      </c>
      <c r="F15" s="10"/>
      <c r="G15" s="160"/>
      <c r="H15" s="139"/>
      <c r="I15" s="145"/>
      <c r="J15" s="162"/>
      <c r="K15" s="164"/>
      <c r="L15" s="141"/>
      <c r="M15" s="8"/>
      <c r="N15" s="9" t="s">
        <v>12</v>
      </c>
      <c r="O15" s="10"/>
      <c r="P15" s="141"/>
      <c r="Q15" s="139"/>
      <c r="R15" s="145"/>
    </row>
    <row r="16" spans="1:18" ht="18.75">
      <c r="A16" s="146" t="s">
        <v>20</v>
      </c>
      <c r="B16" s="163" t="s">
        <v>191</v>
      </c>
      <c r="C16" s="152">
        <f>IF(COUNTIF(D16:D18,15)=2,2,IF(COUNTIF(D16:D18,15)=1,1,0))</f>
        <v>2</v>
      </c>
      <c r="D16" s="8">
        <v>15</v>
      </c>
      <c r="E16" s="9" t="s">
        <v>12</v>
      </c>
      <c r="F16" s="10">
        <v>7</v>
      </c>
      <c r="G16" s="152">
        <f>IF(COUNTIF(F16:F18,15)=2,2,IF(COUNTIF(F16:F18,15)=1,1,0))</f>
        <v>0</v>
      </c>
      <c r="H16" s="138" t="s">
        <v>192</v>
      </c>
      <c r="I16" s="127" t="s">
        <v>190</v>
      </c>
      <c r="J16" s="161" t="s">
        <v>21</v>
      </c>
      <c r="K16" s="163">
        <f>S13</f>
        <v>0</v>
      </c>
      <c r="L16" s="140">
        <f>IF(COUNTIF(M16:M18,15)=2,2,IF(COUNTIF(M16:M18,15)=1,1,0))</f>
        <v>0</v>
      </c>
      <c r="M16" s="8"/>
      <c r="N16" s="9" t="s">
        <v>12</v>
      </c>
      <c r="O16" s="10"/>
      <c r="P16" s="140">
        <f>IF(COUNTIF(O16:O18,15)=2,2,IF(COUNTIF(O16:O18,15)=1,1,0))</f>
        <v>0</v>
      </c>
      <c r="Q16" s="142">
        <f>S15</f>
        <v>0</v>
      </c>
      <c r="R16" s="127">
        <f>S17</f>
        <v>0</v>
      </c>
    </row>
    <row r="17" spans="1:18" ht="18.75">
      <c r="A17" s="147"/>
      <c r="B17" s="130"/>
      <c r="C17" s="153"/>
      <c r="D17" s="8">
        <v>15</v>
      </c>
      <c r="E17" s="9" t="s">
        <v>12</v>
      </c>
      <c r="F17" s="10">
        <v>12</v>
      </c>
      <c r="G17" s="153"/>
      <c r="H17" s="136"/>
      <c r="I17" s="125"/>
      <c r="J17" s="128"/>
      <c r="K17" s="130"/>
      <c r="L17" s="132"/>
      <c r="M17" s="8"/>
      <c r="N17" s="9" t="s">
        <v>12</v>
      </c>
      <c r="O17" s="10"/>
      <c r="P17" s="132"/>
      <c r="Q17" s="143"/>
      <c r="R17" s="125"/>
    </row>
    <row r="18" spans="1:18" ht="18.75">
      <c r="A18" s="159"/>
      <c r="B18" s="164"/>
      <c r="C18" s="160"/>
      <c r="D18" s="8"/>
      <c r="E18" s="9" t="s">
        <v>12</v>
      </c>
      <c r="F18" s="10"/>
      <c r="G18" s="160"/>
      <c r="H18" s="139"/>
      <c r="I18" s="145"/>
      <c r="J18" s="162"/>
      <c r="K18" s="164"/>
      <c r="L18" s="141"/>
      <c r="M18" s="8"/>
      <c r="N18" s="9" t="s">
        <v>12</v>
      </c>
      <c r="O18" s="10"/>
      <c r="P18" s="141"/>
      <c r="Q18" s="144"/>
      <c r="R18" s="145"/>
    </row>
    <row r="19" spans="1:18" ht="18.75">
      <c r="A19" s="146" t="s">
        <v>22</v>
      </c>
      <c r="B19" s="163" t="s">
        <v>188</v>
      </c>
      <c r="C19" s="152">
        <f>IF(COUNTIF(D19:D21,15)=2,2,IF(COUNTIF(D19:D21,15)=1,1,0))</f>
        <v>2</v>
      </c>
      <c r="D19" s="8">
        <v>15</v>
      </c>
      <c r="E19" s="9" t="s">
        <v>12</v>
      </c>
      <c r="F19" s="10">
        <v>9</v>
      </c>
      <c r="G19" s="152">
        <f>IF(COUNTIF(F19:F21,15)=2,2,IF(COUNTIF(F19:F21,15)=1,1,0))</f>
        <v>0</v>
      </c>
      <c r="H19" s="142" t="s">
        <v>189</v>
      </c>
      <c r="I19" s="127" t="s">
        <v>192</v>
      </c>
      <c r="J19" s="128" t="s">
        <v>23</v>
      </c>
      <c r="K19" s="163">
        <f>S14</f>
        <v>0</v>
      </c>
      <c r="L19" s="140">
        <f>IF(COUNTIF(M19:M21,15)=2,2,IF(COUNTIF(M19:M21,15)=1,1,0))</f>
        <v>0</v>
      </c>
      <c r="M19" s="8"/>
      <c r="N19" s="9" t="s">
        <v>12</v>
      </c>
      <c r="O19" s="10"/>
      <c r="P19" s="140">
        <f>IF(COUNTIF(O19:O21,15)=2,2,IF(COUNTIF(O19:O21,15)=1,1,0))</f>
        <v>0</v>
      </c>
      <c r="Q19" s="138">
        <f>S16</f>
        <v>0</v>
      </c>
      <c r="R19" s="127">
        <f>S13</f>
        <v>0</v>
      </c>
    </row>
    <row r="20" spans="1:18" ht="18.75">
      <c r="A20" s="147"/>
      <c r="B20" s="130"/>
      <c r="C20" s="153"/>
      <c r="D20" s="8">
        <v>15</v>
      </c>
      <c r="E20" s="9" t="s">
        <v>12</v>
      </c>
      <c r="F20" s="10">
        <v>10</v>
      </c>
      <c r="G20" s="153"/>
      <c r="H20" s="143"/>
      <c r="I20" s="125"/>
      <c r="J20" s="128"/>
      <c r="K20" s="130"/>
      <c r="L20" s="132"/>
      <c r="M20" s="8"/>
      <c r="N20" s="9" t="s">
        <v>12</v>
      </c>
      <c r="O20" s="10"/>
      <c r="P20" s="132"/>
      <c r="Q20" s="136"/>
      <c r="R20" s="125"/>
    </row>
    <row r="21" spans="1:18" ht="18.75">
      <c r="A21" s="159"/>
      <c r="B21" s="164"/>
      <c r="C21" s="160"/>
      <c r="D21" s="8"/>
      <c r="E21" s="9" t="s">
        <v>12</v>
      </c>
      <c r="F21" s="10"/>
      <c r="G21" s="160"/>
      <c r="H21" s="144"/>
      <c r="I21" s="145"/>
      <c r="J21" s="162"/>
      <c r="K21" s="164"/>
      <c r="L21" s="141"/>
      <c r="M21" s="8"/>
      <c r="N21" s="9" t="s">
        <v>12</v>
      </c>
      <c r="O21" s="10"/>
      <c r="P21" s="141"/>
      <c r="Q21" s="139"/>
      <c r="R21" s="145"/>
    </row>
    <row r="22" spans="1:18" ht="18.75">
      <c r="A22" s="146" t="s">
        <v>24</v>
      </c>
      <c r="B22" s="163" t="s">
        <v>190</v>
      </c>
      <c r="C22" s="152">
        <f>IF(COUNTIF(D22:D24,15)=2,2,IF(COUNTIF(D22:D24,15)=1,1,0))</f>
        <v>0</v>
      </c>
      <c r="D22" s="8">
        <v>0</v>
      </c>
      <c r="E22" s="9" t="s">
        <v>12</v>
      </c>
      <c r="F22" s="10">
        <v>15</v>
      </c>
      <c r="G22" s="152">
        <f>IF(COUNTIF(F22:F24,15)=2,2,IF(COUNTIF(F22:F24,15)=1,1,0))</f>
        <v>2</v>
      </c>
      <c r="H22" s="138" t="s">
        <v>191</v>
      </c>
      <c r="I22" s="127" t="s">
        <v>188</v>
      </c>
      <c r="J22" s="161" t="s">
        <v>25</v>
      </c>
      <c r="K22" s="163">
        <f>S15</f>
        <v>0</v>
      </c>
      <c r="L22" s="140">
        <f>IF(COUNTIF(M22:M24,15)=2,2,IF(COUNTIF(M22:M24,15)=1,1,0))</f>
        <v>0</v>
      </c>
      <c r="M22" s="8"/>
      <c r="N22" s="9" t="s">
        <v>12</v>
      </c>
      <c r="O22" s="10"/>
      <c r="P22" s="140">
        <f>IF(COUNTIF(O22:O24,15)=2,2,IF(COUNTIF(O22:O24,15)=1,1,0))</f>
        <v>0</v>
      </c>
      <c r="Q22" s="138">
        <f>S17</f>
        <v>0</v>
      </c>
      <c r="R22" s="127">
        <f>S16</f>
        <v>0</v>
      </c>
    </row>
    <row r="23" spans="1:18" ht="18.75">
      <c r="A23" s="147"/>
      <c r="B23" s="130"/>
      <c r="C23" s="153"/>
      <c r="D23" s="8">
        <v>0</v>
      </c>
      <c r="E23" s="9" t="s">
        <v>12</v>
      </c>
      <c r="F23" s="10">
        <v>15</v>
      </c>
      <c r="G23" s="153"/>
      <c r="H23" s="136"/>
      <c r="I23" s="125"/>
      <c r="J23" s="128"/>
      <c r="K23" s="130"/>
      <c r="L23" s="132"/>
      <c r="M23" s="8"/>
      <c r="N23" s="9" t="s">
        <v>12</v>
      </c>
      <c r="O23" s="10"/>
      <c r="P23" s="132"/>
      <c r="Q23" s="136"/>
      <c r="R23" s="125"/>
    </row>
    <row r="24" spans="1:18" ht="18.75">
      <c r="A24" s="159"/>
      <c r="B24" s="164"/>
      <c r="C24" s="160"/>
      <c r="D24" s="8"/>
      <c r="E24" s="9" t="s">
        <v>12</v>
      </c>
      <c r="F24" s="10"/>
      <c r="G24" s="160"/>
      <c r="H24" s="139"/>
      <c r="I24" s="145"/>
      <c r="J24" s="162"/>
      <c r="K24" s="164"/>
      <c r="L24" s="141"/>
      <c r="M24" s="8"/>
      <c r="N24" s="9" t="s">
        <v>12</v>
      </c>
      <c r="O24" s="10"/>
      <c r="P24" s="141"/>
      <c r="Q24" s="139"/>
      <c r="R24" s="145"/>
    </row>
    <row r="25" spans="1:18" ht="18.75">
      <c r="A25" s="146" t="s">
        <v>26</v>
      </c>
      <c r="B25" s="163" t="s">
        <v>189</v>
      </c>
      <c r="C25" s="152">
        <f>IF(COUNTIF(D25:D27,15)=2,2,IF(COUNTIF(D25:D27,15)=1,1,0))</f>
        <v>2</v>
      </c>
      <c r="D25" s="8">
        <v>15</v>
      </c>
      <c r="E25" s="9" t="s">
        <v>12</v>
      </c>
      <c r="F25" s="10">
        <v>14</v>
      </c>
      <c r="G25" s="152">
        <f>IF(COUNTIF(F25:F27,15)=2,2,IF(COUNTIF(F25:F27,15)=1,1,0))</f>
        <v>0</v>
      </c>
      <c r="H25" s="138" t="s">
        <v>192</v>
      </c>
      <c r="I25" s="127" t="s">
        <v>191</v>
      </c>
      <c r="J25" s="128" t="s">
        <v>27</v>
      </c>
      <c r="K25" s="138">
        <f>S13</f>
        <v>0</v>
      </c>
      <c r="L25" s="140">
        <f>IF(COUNTIF(M25:M27,15)=2,2,IF(COUNTIF(M25:M27,15)=1,1,0))</f>
        <v>0</v>
      </c>
      <c r="M25" s="8"/>
      <c r="N25" s="9" t="s">
        <v>12</v>
      </c>
      <c r="O25" s="10"/>
      <c r="P25" s="140">
        <f>IF(COUNTIF(O25:O27,15)=2,2,IF(COUNTIF(O25:O27,15)=1,1,0))</f>
        <v>0</v>
      </c>
      <c r="Q25" s="156">
        <f>S16</f>
        <v>0</v>
      </c>
      <c r="R25" s="127">
        <f>S15</f>
        <v>0</v>
      </c>
    </row>
    <row r="26" spans="1:18" ht="18.75">
      <c r="A26" s="147"/>
      <c r="B26" s="130"/>
      <c r="C26" s="153"/>
      <c r="D26" s="8">
        <v>15</v>
      </c>
      <c r="E26" s="9" t="s">
        <v>12</v>
      </c>
      <c r="F26" s="10">
        <v>12</v>
      </c>
      <c r="G26" s="153"/>
      <c r="H26" s="136"/>
      <c r="I26" s="125"/>
      <c r="J26" s="128"/>
      <c r="K26" s="136"/>
      <c r="L26" s="132"/>
      <c r="M26" s="8"/>
      <c r="N26" s="9" t="s">
        <v>12</v>
      </c>
      <c r="O26" s="10"/>
      <c r="P26" s="132"/>
      <c r="Q26" s="157"/>
      <c r="R26" s="125"/>
    </row>
    <row r="27" spans="1:18" ht="18.75">
      <c r="A27" s="159"/>
      <c r="B27" s="164"/>
      <c r="C27" s="160"/>
      <c r="D27" s="8"/>
      <c r="E27" s="9" t="s">
        <v>12</v>
      </c>
      <c r="F27" s="10"/>
      <c r="G27" s="160"/>
      <c r="H27" s="139"/>
      <c r="I27" s="145"/>
      <c r="J27" s="162"/>
      <c r="K27" s="139"/>
      <c r="L27" s="141"/>
      <c r="M27" s="8"/>
      <c r="N27" s="9" t="s">
        <v>12</v>
      </c>
      <c r="O27" s="10"/>
      <c r="P27" s="141"/>
      <c r="Q27" s="158"/>
      <c r="R27" s="145"/>
    </row>
    <row r="28" spans="1:18" ht="18.75">
      <c r="A28" s="146" t="s">
        <v>28</v>
      </c>
      <c r="B28" s="138" t="s">
        <v>188</v>
      </c>
      <c r="C28" s="152">
        <f>IF(COUNTIF(D28:D30,15)=2,2,IF(COUNTIF(D28:D30,15)=1,1,0))</f>
        <v>0</v>
      </c>
      <c r="D28" s="8">
        <v>2</v>
      </c>
      <c r="E28" s="9" t="s">
        <v>12</v>
      </c>
      <c r="F28" s="10">
        <v>15</v>
      </c>
      <c r="G28" s="152">
        <f>IF(COUNTIF(F28:F30,15)=2,2,IF(COUNTIF(F28:F30,15)=1,1,0))</f>
        <v>2</v>
      </c>
      <c r="H28" s="156" t="s">
        <v>191</v>
      </c>
      <c r="I28" s="127" t="s">
        <v>189</v>
      </c>
      <c r="J28" s="161" t="s">
        <v>29</v>
      </c>
      <c r="K28" s="138">
        <f>S14</f>
        <v>0</v>
      </c>
      <c r="L28" s="140">
        <f>IF(COUNTIF(M28:M30,15)=2,2,IF(COUNTIF(M28:M30,15)=1,1,0))</f>
        <v>0</v>
      </c>
      <c r="M28" s="8"/>
      <c r="N28" s="9" t="s">
        <v>12</v>
      </c>
      <c r="O28" s="10"/>
      <c r="P28" s="140">
        <f>IF(COUNTIF(O28:O30,15)=2,2,IF(COUNTIF(O28:O30,15)=1,1,0))</f>
        <v>0</v>
      </c>
      <c r="Q28" s="142">
        <f>S17</f>
        <v>0</v>
      </c>
      <c r="R28" s="127">
        <f>S15</f>
        <v>0</v>
      </c>
    </row>
    <row r="29" spans="1:18" ht="18.75">
      <c r="A29" s="147"/>
      <c r="B29" s="136"/>
      <c r="C29" s="153"/>
      <c r="D29" s="8">
        <v>9</v>
      </c>
      <c r="E29" s="9" t="s">
        <v>12</v>
      </c>
      <c r="F29" s="10">
        <v>15</v>
      </c>
      <c r="G29" s="153"/>
      <c r="H29" s="157"/>
      <c r="I29" s="125"/>
      <c r="J29" s="128"/>
      <c r="K29" s="136"/>
      <c r="L29" s="132"/>
      <c r="M29" s="8"/>
      <c r="N29" s="9" t="s">
        <v>12</v>
      </c>
      <c r="O29" s="10"/>
      <c r="P29" s="132"/>
      <c r="Q29" s="143"/>
      <c r="R29" s="125"/>
    </row>
    <row r="30" spans="1:18" ht="18.75">
      <c r="A30" s="159"/>
      <c r="B30" s="139"/>
      <c r="C30" s="160"/>
      <c r="D30" s="8"/>
      <c r="E30" s="9" t="s">
        <v>12</v>
      </c>
      <c r="F30" s="10"/>
      <c r="G30" s="160"/>
      <c r="H30" s="158"/>
      <c r="I30" s="145"/>
      <c r="J30" s="162"/>
      <c r="K30" s="139"/>
      <c r="L30" s="141"/>
      <c r="M30" s="8"/>
      <c r="N30" s="9" t="s">
        <v>12</v>
      </c>
      <c r="O30" s="10"/>
      <c r="P30" s="141"/>
      <c r="Q30" s="144"/>
      <c r="R30" s="145"/>
    </row>
    <row r="31" spans="1:18" ht="18.75">
      <c r="A31" s="146" t="s">
        <v>30</v>
      </c>
      <c r="B31" s="149" t="s">
        <v>190</v>
      </c>
      <c r="C31" s="152">
        <f>IF(COUNTIF(D31:D33,15)=2,2,IF(COUNTIF(D31:D33,15)=1,1,0))</f>
        <v>0</v>
      </c>
      <c r="D31" s="8">
        <v>2</v>
      </c>
      <c r="E31" s="9" t="s">
        <v>12</v>
      </c>
      <c r="F31" s="10">
        <v>15</v>
      </c>
      <c r="G31" s="152">
        <f>IF(COUNTIF(F31:F33,15)=2,2,IF(COUNTIF(F31:F33,15)=1,1,0))</f>
        <v>2</v>
      </c>
      <c r="H31" s="142" t="s">
        <v>192</v>
      </c>
      <c r="I31" s="127" t="s">
        <v>189</v>
      </c>
      <c r="J31" s="128" t="s">
        <v>31</v>
      </c>
      <c r="K31" s="130">
        <f>S13</f>
        <v>0</v>
      </c>
      <c r="L31" s="132">
        <f>IF(COUNTIF(M31:M33,15)=2,2,IF(COUNTIF(M31:M33,15)=1,1,0))</f>
        <v>0</v>
      </c>
      <c r="M31" s="5"/>
      <c r="N31" s="6" t="s">
        <v>12</v>
      </c>
      <c r="O31" s="7"/>
      <c r="P31" s="134">
        <f>IF(COUNTIF(O31:O33,15)=2,2,IF(COUNTIF(O31:O33,15)=1,1,0))</f>
        <v>0</v>
      </c>
      <c r="Q31" s="136">
        <f>S14</f>
        <v>0</v>
      </c>
      <c r="R31" s="125">
        <f>S17</f>
        <v>0</v>
      </c>
    </row>
    <row r="32" spans="1:18" ht="18.75">
      <c r="A32" s="147"/>
      <c r="B32" s="150"/>
      <c r="C32" s="153"/>
      <c r="D32" s="8">
        <v>10</v>
      </c>
      <c r="E32" s="9" t="s">
        <v>12</v>
      </c>
      <c r="F32" s="10">
        <v>15</v>
      </c>
      <c r="G32" s="153"/>
      <c r="H32" s="143"/>
      <c r="I32" s="125"/>
      <c r="J32" s="128"/>
      <c r="K32" s="130"/>
      <c r="L32" s="132"/>
      <c r="M32" s="8"/>
      <c r="N32" s="9" t="s">
        <v>12</v>
      </c>
      <c r="O32" s="10"/>
      <c r="P32" s="134"/>
      <c r="Q32" s="136"/>
      <c r="R32" s="125"/>
    </row>
    <row r="33" spans="1:18" ht="19.5" thickBot="1">
      <c r="A33" s="148"/>
      <c r="B33" s="151"/>
      <c r="C33" s="154"/>
      <c r="D33" s="11"/>
      <c r="E33" s="12" t="s">
        <v>12</v>
      </c>
      <c r="F33" s="13"/>
      <c r="G33" s="154"/>
      <c r="H33" s="155"/>
      <c r="I33" s="126"/>
      <c r="J33" s="129"/>
      <c r="K33" s="131"/>
      <c r="L33" s="133"/>
      <c r="M33" s="11"/>
      <c r="N33" s="12" t="s">
        <v>12</v>
      </c>
      <c r="O33" s="13"/>
      <c r="P33" s="135"/>
      <c r="Q33" s="137"/>
      <c r="R33" s="126"/>
    </row>
  </sheetData>
  <sheetProtection/>
  <mergeCells count="12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R31:R33"/>
    <mergeCell ref="I31:I33"/>
    <mergeCell ref="J31:J33"/>
    <mergeCell ref="K31:K33"/>
    <mergeCell ref="L31:L33"/>
    <mergeCell ref="P31:P33"/>
    <mergeCell ref="Q31:Q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="70" zoomScaleNormal="70" zoomScalePageLayoutView="0" workbookViewId="0" topLeftCell="A1">
      <selection activeCell="F5" sqref="F5"/>
    </sheetView>
  </sheetViews>
  <sheetFormatPr defaultColWidth="9.140625" defaultRowHeight="15"/>
  <cols>
    <col min="1" max="1" width="9.28125" style="14" bestFit="1" customWidth="1"/>
    <col min="2" max="2" width="16.28125" style="14" bestFit="1" customWidth="1"/>
    <col min="3" max="3" width="5.140625" style="15" bestFit="1" customWidth="1"/>
    <col min="4" max="4" width="8.8515625" style="15" customWidth="1"/>
    <col min="5" max="5" width="4.00390625" style="14" bestFit="1" customWidth="1"/>
    <col min="6" max="6" width="9.140625" style="15" customWidth="1"/>
    <col min="7" max="7" width="5.140625" style="15" bestFit="1" customWidth="1"/>
    <col min="8" max="8" width="15.421875" style="14" customWidth="1"/>
    <col min="9" max="9" width="16.28125" style="14" customWidth="1"/>
    <col min="10" max="10" width="9.8515625" style="14" bestFit="1" customWidth="1"/>
    <col min="11" max="11" width="16.28125" style="14" bestFit="1" customWidth="1"/>
    <col min="12" max="12" width="5.140625" style="15" bestFit="1" customWidth="1"/>
    <col min="13" max="13" width="9.140625" style="15" customWidth="1"/>
    <col min="14" max="14" width="4.00390625" style="14" bestFit="1" customWidth="1"/>
    <col min="15" max="15" width="9.140625" style="15" customWidth="1"/>
    <col min="16" max="16" width="5.140625" style="15" bestFit="1" customWidth="1"/>
    <col min="17" max="18" width="16.28125" style="14" bestFit="1" customWidth="1"/>
  </cols>
  <sheetData>
    <row r="1" spans="1:18" ht="24.75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24">
      <c r="A2" s="169" t="s">
        <v>42</v>
      </c>
      <c r="B2" s="170"/>
      <c r="C2" s="170"/>
      <c r="D2" s="170"/>
      <c r="E2" s="170"/>
      <c r="F2" s="170"/>
      <c r="G2" s="170"/>
      <c r="H2" s="170"/>
      <c r="I2" s="171"/>
      <c r="J2" s="169" t="s">
        <v>43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" t="s">
        <v>1</v>
      </c>
      <c r="B3" s="2" t="s">
        <v>2</v>
      </c>
      <c r="C3" s="2" t="s">
        <v>3</v>
      </c>
      <c r="D3" s="172" t="s">
        <v>4</v>
      </c>
      <c r="E3" s="173"/>
      <c r="F3" s="174"/>
      <c r="G3" s="2" t="s">
        <v>3</v>
      </c>
      <c r="H3" s="3" t="s">
        <v>2</v>
      </c>
      <c r="I3" s="4" t="s">
        <v>5</v>
      </c>
      <c r="J3" s="1" t="s">
        <v>6</v>
      </c>
      <c r="K3" s="2" t="s">
        <v>7</v>
      </c>
      <c r="L3" s="2" t="s">
        <v>8</v>
      </c>
      <c r="M3" s="172" t="s">
        <v>9</v>
      </c>
      <c r="N3" s="173"/>
      <c r="O3" s="174"/>
      <c r="P3" s="2" t="s">
        <v>8</v>
      </c>
      <c r="Q3" s="3" t="s">
        <v>7</v>
      </c>
      <c r="R3" s="4" t="s">
        <v>10</v>
      </c>
    </row>
    <row r="4" spans="1:18" ht="18.75">
      <c r="A4" s="178" t="s">
        <v>11</v>
      </c>
      <c r="B4" s="130" t="s">
        <v>32</v>
      </c>
      <c r="C4" s="153">
        <f>IF(COUNTIF(D4:D6,15)=2,2,IF(COUNTIF(D4:D6,15)=1,1,0))</f>
        <v>2</v>
      </c>
      <c r="D4" s="5">
        <v>15</v>
      </c>
      <c r="E4" s="6" t="s">
        <v>12</v>
      </c>
      <c r="F4" s="7">
        <v>11</v>
      </c>
      <c r="G4" s="179">
        <f>IF(COUNTIF(F4:F6,15)=2,2,IF(COUNTIF(F4:F6,15)=1,1,0))</f>
        <v>0</v>
      </c>
      <c r="H4" s="136" t="s">
        <v>34</v>
      </c>
      <c r="I4" s="165" t="s">
        <v>36</v>
      </c>
      <c r="J4" s="161" t="s">
        <v>13</v>
      </c>
      <c r="K4" s="163" t="s">
        <v>37</v>
      </c>
      <c r="L4" s="152">
        <f>IF(COUNTIF(M4:M6,15)=2,2,IF(COUNTIF(M4:M6,15)=1,1,0))</f>
        <v>2</v>
      </c>
      <c r="M4" s="8">
        <v>15</v>
      </c>
      <c r="N4" s="9" t="s">
        <v>12</v>
      </c>
      <c r="O4" s="10">
        <v>14</v>
      </c>
      <c r="P4" s="152">
        <f>IF(COUNTIF(O4:O6,15)=2,2,IF(COUNTIF(O4:O6,15)=1,1,0))</f>
        <v>0</v>
      </c>
      <c r="Q4" s="138" t="s">
        <v>40</v>
      </c>
      <c r="R4" s="127" t="s">
        <v>39</v>
      </c>
    </row>
    <row r="5" spans="1:18" ht="18.75">
      <c r="A5" s="147"/>
      <c r="B5" s="130"/>
      <c r="C5" s="153"/>
      <c r="D5" s="8">
        <v>15</v>
      </c>
      <c r="E5" s="9" t="s">
        <v>12</v>
      </c>
      <c r="F5" s="10">
        <v>10</v>
      </c>
      <c r="G5" s="180"/>
      <c r="H5" s="136"/>
      <c r="I5" s="125"/>
      <c r="J5" s="128"/>
      <c r="K5" s="130"/>
      <c r="L5" s="153"/>
      <c r="M5" s="8">
        <v>15</v>
      </c>
      <c r="N5" s="9" t="s">
        <v>12</v>
      </c>
      <c r="O5" s="10">
        <v>10</v>
      </c>
      <c r="P5" s="153"/>
      <c r="Q5" s="136"/>
      <c r="R5" s="125"/>
    </row>
    <row r="6" spans="1:18" ht="18.75">
      <c r="A6" s="159"/>
      <c r="B6" s="164"/>
      <c r="C6" s="160"/>
      <c r="D6" s="8"/>
      <c r="E6" s="9" t="s">
        <v>12</v>
      </c>
      <c r="F6" s="10"/>
      <c r="G6" s="181"/>
      <c r="H6" s="139"/>
      <c r="I6" s="145"/>
      <c r="J6" s="162"/>
      <c r="K6" s="164"/>
      <c r="L6" s="160"/>
      <c r="M6" s="8"/>
      <c r="N6" s="9" t="s">
        <v>12</v>
      </c>
      <c r="O6" s="10"/>
      <c r="P6" s="160"/>
      <c r="Q6" s="139"/>
      <c r="R6" s="145"/>
    </row>
    <row r="7" spans="1:18" ht="18.75">
      <c r="A7" s="146" t="s">
        <v>14</v>
      </c>
      <c r="B7" s="163" t="s">
        <v>33</v>
      </c>
      <c r="C7" s="152">
        <f>IF(COUNTIF(D7:D9,15)=2,2,IF(COUNTIF(D7:D9,15)=1,1,0))</f>
        <v>2</v>
      </c>
      <c r="D7" s="8">
        <v>15</v>
      </c>
      <c r="E7" s="9" t="s">
        <v>12</v>
      </c>
      <c r="F7" s="10">
        <v>3</v>
      </c>
      <c r="G7" s="152">
        <f>IF(COUNTIF(F7:F9,15)=2,2,IF(COUNTIF(F7:F9,15)=1,1,0))</f>
        <v>0</v>
      </c>
      <c r="H7" s="138" t="s">
        <v>35</v>
      </c>
      <c r="I7" s="127" t="s">
        <v>34</v>
      </c>
      <c r="J7" s="128" t="s">
        <v>15</v>
      </c>
      <c r="K7" s="163" t="s">
        <v>38</v>
      </c>
      <c r="L7" s="152">
        <f>IF(COUNTIF(M7:M9,15)=2,2,IF(COUNTIF(M7:M9,15)=1,1,0))</f>
        <v>2</v>
      </c>
      <c r="M7" s="8">
        <v>15</v>
      </c>
      <c r="N7" s="9" t="s">
        <v>12</v>
      </c>
      <c r="O7" s="10">
        <v>13</v>
      </c>
      <c r="P7" s="152">
        <f>IF(COUNTIF(O7:O9,15)=2,2,IF(COUNTIF(O7:O9,15)=1,1,0))</f>
        <v>0</v>
      </c>
      <c r="Q7" s="138" t="s">
        <v>41</v>
      </c>
      <c r="R7" s="127" t="s">
        <v>40</v>
      </c>
    </row>
    <row r="8" spans="1:18" ht="18.75">
      <c r="A8" s="147"/>
      <c r="B8" s="130"/>
      <c r="C8" s="153"/>
      <c r="D8" s="8">
        <v>15</v>
      </c>
      <c r="E8" s="9" t="s">
        <v>12</v>
      </c>
      <c r="F8" s="10">
        <v>3</v>
      </c>
      <c r="G8" s="153"/>
      <c r="H8" s="136"/>
      <c r="I8" s="125"/>
      <c r="J8" s="128"/>
      <c r="K8" s="130"/>
      <c r="L8" s="153"/>
      <c r="M8" s="8">
        <v>15</v>
      </c>
      <c r="N8" s="9" t="s">
        <v>12</v>
      </c>
      <c r="O8" s="10">
        <v>9</v>
      </c>
      <c r="P8" s="153"/>
      <c r="Q8" s="136"/>
      <c r="R8" s="125"/>
    </row>
    <row r="9" spans="1:18" ht="18.75">
      <c r="A9" s="159"/>
      <c r="B9" s="164"/>
      <c r="C9" s="160"/>
      <c r="D9" s="8"/>
      <c r="E9" s="9" t="s">
        <v>12</v>
      </c>
      <c r="F9" s="10"/>
      <c r="G9" s="160"/>
      <c r="H9" s="139"/>
      <c r="I9" s="145"/>
      <c r="J9" s="162"/>
      <c r="K9" s="164"/>
      <c r="L9" s="160"/>
      <c r="M9" s="8"/>
      <c r="N9" s="9" t="s">
        <v>12</v>
      </c>
      <c r="O9" s="10"/>
      <c r="P9" s="160"/>
      <c r="Q9" s="139"/>
      <c r="R9" s="145"/>
    </row>
    <row r="10" spans="1:18" ht="18.75">
      <c r="A10" s="146" t="s">
        <v>16</v>
      </c>
      <c r="B10" s="163" t="s">
        <v>32</v>
      </c>
      <c r="C10" s="152">
        <f>IF(COUNTIF(D10:D12,15)=2,2,IF(COUNTIF(D10:D12,15)=1,1,0))</f>
        <v>2</v>
      </c>
      <c r="D10" s="8">
        <v>15</v>
      </c>
      <c r="E10" s="9" t="s">
        <v>12</v>
      </c>
      <c r="F10" s="10">
        <v>4</v>
      </c>
      <c r="G10" s="152">
        <f>IF(COUNTIF(F10:F12,15)=2,2,IF(COUNTIF(F10:F12,15)=1,1,0))</f>
        <v>0</v>
      </c>
      <c r="H10" s="138" t="s">
        <v>36</v>
      </c>
      <c r="I10" s="127" t="s">
        <v>35</v>
      </c>
      <c r="J10" s="161" t="s">
        <v>17</v>
      </c>
      <c r="K10" s="163" t="s">
        <v>39</v>
      </c>
      <c r="L10" s="152">
        <f>IF(COUNTIF(M10:M12,15)=2,2,IF(COUNTIF(M10:M12,15)=1,1,0))</f>
        <v>2</v>
      </c>
      <c r="M10" s="8">
        <v>15</v>
      </c>
      <c r="N10" s="9" t="s">
        <v>12</v>
      </c>
      <c r="O10" s="10">
        <v>11</v>
      </c>
      <c r="P10" s="152">
        <f>IF(COUNTIF(O10:O12,15)=2,2,IF(COUNTIF(O10:O12,15)=1,1,0))</f>
        <v>0</v>
      </c>
      <c r="Q10" s="138" t="s">
        <v>37</v>
      </c>
      <c r="R10" s="127" t="s">
        <v>38</v>
      </c>
    </row>
    <row r="11" spans="1:18" ht="18.75">
      <c r="A11" s="147"/>
      <c r="B11" s="130"/>
      <c r="C11" s="153"/>
      <c r="D11" s="8">
        <v>15</v>
      </c>
      <c r="E11" s="9" t="s">
        <v>12</v>
      </c>
      <c r="F11" s="10">
        <v>6</v>
      </c>
      <c r="G11" s="153"/>
      <c r="H11" s="136"/>
      <c r="I11" s="125"/>
      <c r="J11" s="128"/>
      <c r="K11" s="130"/>
      <c r="L11" s="153"/>
      <c r="M11" s="8">
        <v>15</v>
      </c>
      <c r="N11" s="9" t="s">
        <v>12</v>
      </c>
      <c r="O11" s="10">
        <v>1</v>
      </c>
      <c r="P11" s="153"/>
      <c r="Q11" s="136"/>
      <c r="R11" s="125"/>
    </row>
    <row r="12" spans="1:18" ht="18.75">
      <c r="A12" s="159"/>
      <c r="B12" s="164"/>
      <c r="C12" s="160"/>
      <c r="D12" s="8"/>
      <c r="E12" s="9" t="s">
        <v>12</v>
      </c>
      <c r="F12" s="10"/>
      <c r="G12" s="160"/>
      <c r="H12" s="139"/>
      <c r="I12" s="145"/>
      <c r="J12" s="162"/>
      <c r="K12" s="164"/>
      <c r="L12" s="160"/>
      <c r="M12" s="8"/>
      <c r="N12" s="9" t="s">
        <v>12</v>
      </c>
      <c r="O12" s="10"/>
      <c r="P12" s="160"/>
      <c r="Q12" s="139"/>
      <c r="R12" s="145"/>
    </row>
    <row r="13" spans="1:18" ht="18.75">
      <c r="A13" s="146" t="s">
        <v>18</v>
      </c>
      <c r="B13" s="163" t="s">
        <v>34</v>
      </c>
      <c r="C13" s="152">
        <f>IF(COUNTIF(D13:D15,15)=2,2,IF(COUNTIF(D13:D15,15)=1,1,0))</f>
        <v>0</v>
      </c>
      <c r="D13" s="8">
        <v>10</v>
      </c>
      <c r="E13" s="9" t="s">
        <v>12</v>
      </c>
      <c r="F13" s="10">
        <v>15</v>
      </c>
      <c r="G13" s="152">
        <f>IF(COUNTIF(F13:F15,15)=2,2,IF(COUNTIF(F13:F15,15)=1,1,0))</f>
        <v>2</v>
      </c>
      <c r="H13" s="138" t="s">
        <v>33</v>
      </c>
      <c r="I13" s="127" t="s">
        <v>32</v>
      </c>
      <c r="J13" s="128" t="s">
        <v>19</v>
      </c>
      <c r="K13" s="163" t="s">
        <v>40</v>
      </c>
      <c r="L13" s="152">
        <f>IF(COUNTIF(M13:M15,15)=2,2,IF(COUNTIF(M13:M15,15)=1,1,0))</f>
        <v>0</v>
      </c>
      <c r="M13" s="8">
        <v>14</v>
      </c>
      <c r="N13" s="9" t="s">
        <v>12</v>
      </c>
      <c r="O13" s="10">
        <v>15</v>
      </c>
      <c r="P13" s="152">
        <f>IF(COUNTIF(O13:O15,15)=2,2,IF(COUNTIF(O13:O15,15)=1,1,0))</f>
        <v>2</v>
      </c>
      <c r="Q13" s="138" t="s">
        <v>41</v>
      </c>
      <c r="R13" s="127" t="s">
        <v>39</v>
      </c>
    </row>
    <row r="14" spans="1:18" ht="18.75">
      <c r="A14" s="147"/>
      <c r="B14" s="130"/>
      <c r="C14" s="153"/>
      <c r="D14" s="8">
        <v>12</v>
      </c>
      <c r="E14" s="9" t="s">
        <v>12</v>
      </c>
      <c r="F14" s="10">
        <v>15</v>
      </c>
      <c r="G14" s="153"/>
      <c r="H14" s="136"/>
      <c r="I14" s="125"/>
      <c r="J14" s="128"/>
      <c r="K14" s="130"/>
      <c r="L14" s="153"/>
      <c r="M14" s="8">
        <v>5</v>
      </c>
      <c r="N14" s="9" t="s">
        <v>12</v>
      </c>
      <c r="O14" s="10">
        <v>15</v>
      </c>
      <c r="P14" s="153"/>
      <c r="Q14" s="136"/>
      <c r="R14" s="125"/>
    </row>
    <row r="15" spans="1:18" ht="18.75">
      <c r="A15" s="159"/>
      <c r="B15" s="164"/>
      <c r="C15" s="160"/>
      <c r="D15" s="8"/>
      <c r="E15" s="9" t="s">
        <v>12</v>
      </c>
      <c r="F15" s="10"/>
      <c r="G15" s="160"/>
      <c r="H15" s="139"/>
      <c r="I15" s="145"/>
      <c r="J15" s="162"/>
      <c r="K15" s="164"/>
      <c r="L15" s="160"/>
      <c r="M15" s="8"/>
      <c r="N15" s="9" t="s">
        <v>12</v>
      </c>
      <c r="O15" s="10"/>
      <c r="P15" s="160"/>
      <c r="Q15" s="139"/>
      <c r="R15" s="145"/>
    </row>
    <row r="16" spans="1:18" ht="18.75">
      <c r="A16" s="146" t="s">
        <v>20</v>
      </c>
      <c r="B16" s="163" t="s">
        <v>35</v>
      </c>
      <c r="C16" s="152">
        <f>IF(COUNTIF(D16:D18,15)=2,2,IF(COUNTIF(D16:D18,15)=1,1,0))</f>
        <v>0</v>
      </c>
      <c r="D16" s="8">
        <v>12</v>
      </c>
      <c r="E16" s="9" t="s">
        <v>12</v>
      </c>
      <c r="F16" s="10">
        <v>15</v>
      </c>
      <c r="G16" s="152">
        <f>IF(COUNTIF(F16:F18,15)=2,2,IF(COUNTIF(F16:F18,15)=1,1,0))</f>
        <v>2</v>
      </c>
      <c r="H16" s="138" t="s">
        <v>36</v>
      </c>
      <c r="I16" s="127" t="s">
        <v>34</v>
      </c>
      <c r="J16" s="161" t="s">
        <v>21</v>
      </c>
      <c r="K16" s="163" t="s">
        <v>38</v>
      </c>
      <c r="L16" s="152">
        <f>IF(COUNTIF(M16:M18,15)=2,2,IF(COUNTIF(M16:M18,15)=1,1,0))</f>
        <v>0</v>
      </c>
      <c r="M16" s="8">
        <v>9</v>
      </c>
      <c r="N16" s="9" t="s">
        <v>12</v>
      </c>
      <c r="O16" s="10">
        <v>15</v>
      </c>
      <c r="P16" s="152">
        <f>IF(COUNTIF(O16:O18,15)=2,2,IF(COUNTIF(O16:O18,15)=1,1,0))</f>
        <v>2</v>
      </c>
      <c r="Q16" s="142" t="s">
        <v>37</v>
      </c>
      <c r="R16" s="127" t="s">
        <v>41</v>
      </c>
    </row>
    <row r="17" spans="1:18" ht="18.75">
      <c r="A17" s="147"/>
      <c r="B17" s="130"/>
      <c r="C17" s="153"/>
      <c r="D17" s="8">
        <v>7</v>
      </c>
      <c r="E17" s="9" t="s">
        <v>12</v>
      </c>
      <c r="F17" s="10">
        <v>15</v>
      </c>
      <c r="G17" s="153"/>
      <c r="H17" s="136"/>
      <c r="I17" s="125"/>
      <c r="J17" s="128"/>
      <c r="K17" s="130"/>
      <c r="L17" s="153"/>
      <c r="M17" s="8">
        <v>7</v>
      </c>
      <c r="N17" s="9" t="s">
        <v>12</v>
      </c>
      <c r="O17" s="10">
        <v>15</v>
      </c>
      <c r="P17" s="153"/>
      <c r="Q17" s="143"/>
      <c r="R17" s="125"/>
    </row>
    <row r="18" spans="1:18" ht="18.75">
      <c r="A18" s="159"/>
      <c r="B18" s="164"/>
      <c r="C18" s="160"/>
      <c r="D18" s="8"/>
      <c r="E18" s="9" t="s">
        <v>12</v>
      </c>
      <c r="F18" s="10"/>
      <c r="G18" s="160"/>
      <c r="H18" s="139"/>
      <c r="I18" s="145"/>
      <c r="J18" s="162"/>
      <c r="K18" s="164"/>
      <c r="L18" s="160"/>
      <c r="M18" s="8"/>
      <c r="N18" s="9" t="s">
        <v>12</v>
      </c>
      <c r="O18" s="10"/>
      <c r="P18" s="160"/>
      <c r="Q18" s="144"/>
      <c r="R18" s="145"/>
    </row>
    <row r="19" spans="1:18" ht="18.75">
      <c r="A19" s="146" t="s">
        <v>22</v>
      </c>
      <c r="B19" s="163" t="s">
        <v>32</v>
      </c>
      <c r="C19" s="152">
        <f>IF(COUNTIF(D19:D21,15)=2,2,IF(COUNTIF(D19:D21,15)=1,1,0))</f>
        <v>2</v>
      </c>
      <c r="D19" s="8">
        <v>15</v>
      </c>
      <c r="E19" s="9" t="s">
        <v>12</v>
      </c>
      <c r="F19" s="10">
        <v>11</v>
      </c>
      <c r="G19" s="152">
        <f>IF(COUNTIF(F19:F21,15)=2,2,IF(COUNTIF(F19:F21,15)=1,1,0))</f>
        <v>0</v>
      </c>
      <c r="H19" s="142" t="s">
        <v>33</v>
      </c>
      <c r="I19" s="127" t="s">
        <v>36</v>
      </c>
      <c r="J19" s="128" t="s">
        <v>23</v>
      </c>
      <c r="K19" s="163" t="s">
        <v>39</v>
      </c>
      <c r="L19" s="152">
        <f>IF(COUNTIF(M19:M21,15)=2,2,IF(COUNTIF(M19:M21,15)=1,1,0))</f>
        <v>2</v>
      </c>
      <c r="M19" s="8">
        <v>15</v>
      </c>
      <c r="N19" s="9" t="s">
        <v>12</v>
      </c>
      <c r="O19" s="10">
        <v>7</v>
      </c>
      <c r="P19" s="152">
        <f>IF(COUNTIF(O19:O21,15)=2,2,IF(COUNTIF(O19:O21,15)=1,1,0))</f>
        <v>0</v>
      </c>
      <c r="Q19" s="138" t="s">
        <v>40</v>
      </c>
      <c r="R19" s="127" t="s">
        <v>38</v>
      </c>
    </row>
    <row r="20" spans="1:18" ht="18.75">
      <c r="A20" s="147"/>
      <c r="B20" s="130"/>
      <c r="C20" s="153"/>
      <c r="D20" s="8">
        <v>15</v>
      </c>
      <c r="E20" s="9" t="s">
        <v>12</v>
      </c>
      <c r="F20" s="10">
        <v>11</v>
      </c>
      <c r="G20" s="153"/>
      <c r="H20" s="143"/>
      <c r="I20" s="125"/>
      <c r="J20" s="128"/>
      <c r="K20" s="130"/>
      <c r="L20" s="153"/>
      <c r="M20" s="8">
        <v>15</v>
      </c>
      <c r="N20" s="9" t="s">
        <v>12</v>
      </c>
      <c r="O20" s="10">
        <v>9</v>
      </c>
      <c r="P20" s="153"/>
      <c r="Q20" s="136"/>
      <c r="R20" s="125"/>
    </row>
    <row r="21" spans="1:18" ht="18.75">
      <c r="A21" s="159"/>
      <c r="B21" s="164"/>
      <c r="C21" s="160"/>
      <c r="D21" s="8"/>
      <c r="E21" s="9" t="s">
        <v>12</v>
      </c>
      <c r="F21" s="10"/>
      <c r="G21" s="160"/>
      <c r="H21" s="144"/>
      <c r="I21" s="145"/>
      <c r="J21" s="162"/>
      <c r="K21" s="164"/>
      <c r="L21" s="160"/>
      <c r="M21" s="8"/>
      <c r="N21" s="9" t="s">
        <v>12</v>
      </c>
      <c r="O21" s="10"/>
      <c r="P21" s="160"/>
      <c r="Q21" s="139"/>
      <c r="R21" s="145"/>
    </row>
    <row r="22" spans="1:18" ht="18.75">
      <c r="A22" s="146" t="s">
        <v>24</v>
      </c>
      <c r="B22" s="163" t="s">
        <v>34</v>
      </c>
      <c r="C22" s="152">
        <f>IF(COUNTIF(D22:D24,15)=2,2,IF(COUNTIF(D22:D24,15)=1,1,0))</f>
        <v>2</v>
      </c>
      <c r="D22" s="8">
        <v>15</v>
      </c>
      <c r="E22" s="9" t="s">
        <v>12</v>
      </c>
      <c r="F22" s="10">
        <v>7</v>
      </c>
      <c r="G22" s="152">
        <f>IF(COUNTIF(F22:F24,15)=2,2,IF(COUNTIF(F22:F24,15)=1,1,0))</f>
        <v>0</v>
      </c>
      <c r="H22" s="138" t="s">
        <v>35</v>
      </c>
      <c r="I22" s="127" t="s">
        <v>32</v>
      </c>
      <c r="J22" s="161" t="s">
        <v>25</v>
      </c>
      <c r="K22" s="163" t="s">
        <v>37</v>
      </c>
      <c r="L22" s="152">
        <f>IF(COUNTIF(M22:M24,15)=2,2,IF(COUNTIF(M22:M24,15)=1,1,0))</f>
        <v>0</v>
      </c>
      <c r="M22" s="8">
        <v>10</v>
      </c>
      <c r="N22" s="9" t="s">
        <v>12</v>
      </c>
      <c r="O22" s="10">
        <v>15</v>
      </c>
      <c r="P22" s="152">
        <f>IF(COUNTIF(O22:O24,15)=2,2,IF(COUNTIF(O22:O24,15)=1,1,0))</f>
        <v>2</v>
      </c>
      <c r="Q22" s="138" t="s">
        <v>41</v>
      </c>
      <c r="R22" s="127" t="s">
        <v>40</v>
      </c>
    </row>
    <row r="23" spans="1:18" ht="18.75">
      <c r="A23" s="147"/>
      <c r="B23" s="130"/>
      <c r="C23" s="153"/>
      <c r="D23" s="8">
        <v>15</v>
      </c>
      <c r="E23" s="9" t="s">
        <v>12</v>
      </c>
      <c r="F23" s="10">
        <v>8</v>
      </c>
      <c r="G23" s="153"/>
      <c r="H23" s="136"/>
      <c r="I23" s="125"/>
      <c r="J23" s="128"/>
      <c r="K23" s="130"/>
      <c r="L23" s="153"/>
      <c r="M23" s="8">
        <v>12</v>
      </c>
      <c r="N23" s="9" t="s">
        <v>12</v>
      </c>
      <c r="O23" s="10">
        <v>15</v>
      </c>
      <c r="P23" s="153"/>
      <c r="Q23" s="136"/>
      <c r="R23" s="125"/>
    </row>
    <row r="24" spans="1:18" ht="18.75">
      <c r="A24" s="159"/>
      <c r="B24" s="164"/>
      <c r="C24" s="160"/>
      <c r="D24" s="8"/>
      <c r="E24" s="9" t="s">
        <v>12</v>
      </c>
      <c r="F24" s="10"/>
      <c r="G24" s="160"/>
      <c r="H24" s="139"/>
      <c r="I24" s="145"/>
      <c r="J24" s="162"/>
      <c r="K24" s="164"/>
      <c r="L24" s="160"/>
      <c r="M24" s="8"/>
      <c r="N24" s="9" t="s">
        <v>12</v>
      </c>
      <c r="O24" s="10"/>
      <c r="P24" s="160"/>
      <c r="Q24" s="139"/>
      <c r="R24" s="145"/>
    </row>
    <row r="25" spans="1:18" ht="18.75">
      <c r="A25" s="146" t="s">
        <v>26</v>
      </c>
      <c r="B25" s="163" t="s">
        <v>33</v>
      </c>
      <c r="C25" s="152">
        <f>IF(COUNTIF(D25:D27,15)=2,2,IF(COUNTIF(D25:D27,15)=1,1,0))</f>
        <v>2</v>
      </c>
      <c r="D25" s="8">
        <v>15</v>
      </c>
      <c r="E25" s="9" t="s">
        <v>12</v>
      </c>
      <c r="F25" s="10">
        <v>3</v>
      </c>
      <c r="G25" s="152">
        <f>IF(COUNTIF(F25:F27,15)=2,2,IF(COUNTIF(F25:F27,15)=1,1,0))</f>
        <v>0</v>
      </c>
      <c r="H25" s="138" t="s">
        <v>36</v>
      </c>
      <c r="I25" s="127" t="s">
        <v>35</v>
      </c>
      <c r="J25" s="128" t="s">
        <v>27</v>
      </c>
      <c r="K25" s="138" t="s">
        <v>38</v>
      </c>
      <c r="L25" s="152">
        <f>IF(COUNTIF(M25:M27,15)=2,2,IF(COUNTIF(M25:M27,15)=1,1,0))</f>
        <v>1</v>
      </c>
      <c r="M25" s="8">
        <v>11</v>
      </c>
      <c r="N25" s="9" t="s">
        <v>12</v>
      </c>
      <c r="O25" s="10">
        <v>15</v>
      </c>
      <c r="P25" s="152">
        <f>IF(COUNTIF(O25:O27,15)=2,2,IF(COUNTIF(O25:O27,15)=1,1,0))</f>
        <v>2</v>
      </c>
      <c r="Q25" s="156" t="s">
        <v>40</v>
      </c>
      <c r="R25" s="127" t="s">
        <v>37</v>
      </c>
    </row>
    <row r="26" spans="1:18" ht="18.75">
      <c r="A26" s="147"/>
      <c r="B26" s="130"/>
      <c r="C26" s="153"/>
      <c r="D26" s="8">
        <v>15</v>
      </c>
      <c r="E26" s="9" t="s">
        <v>12</v>
      </c>
      <c r="F26" s="10">
        <v>8</v>
      </c>
      <c r="G26" s="153"/>
      <c r="H26" s="136"/>
      <c r="I26" s="125"/>
      <c r="J26" s="128"/>
      <c r="K26" s="136"/>
      <c r="L26" s="153"/>
      <c r="M26" s="8">
        <v>15</v>
      </c>
      <c r="N26" s="9" t="s">
        <v>12</v>
      </c>
      <c r="O26" s="10">
        <v>8</v>
      </c>
      <c r="P26" s="153"/>
      <c r="Q26" s="157"/>
      <c r="R26" s="125"/>
    </row>
    <row r="27" spans="1:18" ht="18.75">
      <c r="A27" s="159"/>
      <c r="B27" s="164"/>
      <c r="C27" s="160"/>
      <c r="D27" s="8"/>
      <c r="E27" s="9" t="s">
        <v>12</v>
      </c>
      <c r="F27" s="10"/>
      <c r="G27" s="160"/>
      <c r="H27" s="139"/>
      <c r="I27" s="145"/>
      <c r="J27" s="162"/>
      <c r="K27" s="139"/>
      <c r="L27" s="160"/>
      <c r="M27" s="8">
        <v>11</v>
      </c>
      <c r="N27" s="9" t="s">
        <v>12</v>
      </c>
      <c r="O27" s="10">
        <v>15</v>
      </c>
      <c r="P27" s="160"/>
      <c r="Q27" s="158"/>
      <c r="R27" s="145"/>
    </row>
    <row r="28" spans="1:18" ht="18.75">
      <c r="A28" s="146" t="s">
        <v>28</v>
      </c>
      <c r="B28" s="138" t="s">
        <v>32</v>
      </c>
      <c r="C28" s="152">
        <f>IF(COUNTIF(D28:D30,15)=2,2,IF(COUNTIF(D28:D30,15)=1,1,0))</f>
        <v>2</v>
      </c>
      <c r="D28" s="8">
        <v>15</v>
      </c>
      <c r="E28" s="9" t="s">
        <v>12</v>
      </c>
      <c r="F28" s="10">
        <v>0</v>
      </c>
      <c r="G28" s="152">
        <f>IF(COUNTIF(F28:F30,15)=2,2,IF(COUNTIF(F28:F30,15)=1,1,0))</f>
        <v>0</v>
      </c>
      <c r="H28" s="156" t="s">
        <v>35</v>
      </c>
      <c r="I28" s="127" t="s">
        <v>33</v>
      </c>
      <c r="J28" s="161" t="s">
        <v>29</v>
      </c>
      <c r="K28" s="138" t="s">
        <v>39</v>
      </c>
      <c r="L28" s="152">
        <f>IF(COUNTIF(M28:M30,15)=2,2,IF(COUNTIF(M28:M30,15)=1,1,0))</f>
        <v>2</v>
      </c>
      <c r="M28" s="8">
        <v>15</v>
      </c>
      <c r="N28" s="9" t="s">
        <v>12</v>
      </c>
      <c r="O28" s="10">
        <v>8</v>
      </c>
      <c r="P28" s="152">
        <f>IF(COUNTIF(O28:O30,15)=2,2,IF(COUNTIF(O28:O30,15)=1,1,0))</f>
        <v>0</v>
      </c>
      <c r="Q28" s="142" t="s">
        <v>41</v>
      </c>
      <c r="R28" s="127" t="s">
        <v>37</v>
      </c>
    </row>
    <row r="29" spans="1:18" ht="18.75">
      <c r="A29" s="147"/>
      <c r="B29" s="136"/>
      <c r="C29" s="153"/>
      <c r="D29" s="8">
        <v>15</v>
      </c>
      <c r="E29" s="9" t="s">
        <v>12</v>
      </c>
      <c r="F29" s="10">
        <v>6</v>
      </c>
      <c r="G29" s="153"/>
      <c r="H29" s="157"/>
      <c r="I29" s="125"/>
      <c r="J29" s="128"/>
      <c r="K29" s="136"/>
      <c r="L29" s="153"/>
      <c r="M29" s="8">
        <v>15</v>
      </c>
      <c r="N29" s="9" t="s">
        <v>12</v>
      </c>
      <c r="O29" s="10">
        <v>5</v>
      </c>
      <c r="P29" s="153"/>
      <c r="Q29" s="143"/>
      <c r="R29" s="125"/>
    </row>
    <row r="30" spans="1:18" ht="18.75">
      <c r="A30" s="159"/>
      <c r="B30" s="139"/>
      <c r="C30" s="160"/>
      <c r="D30" s="8"/>
      <c r="E30" s="9" t="s">
        <v>12</v>
      </c>
      <c r="F30" s="10"/>
      <c r="G30" s="160"/>
      <c r="H30" s="158"/>
      <c r="I30" s="145"/>
      <c r="J30" s="162"/>
      <c r="K30" s="139"/>
      <c r="L30" s="160"/>
      <c r="M30" s="8"/>
      <c r="N30" s="9" t="s">
        <v>12</v>
      </c>
      <c r="O30" s="10"/>
      <c r="P30" s="160"/>
      <c r="Q30" s="144"/>
      <c r="R30" s="145"/>
    </row>
    <row r="31" spans="1:18" ht="18.75">
      <c r="A31" s="146" t="s">
        <v>30</v>
      </c>
      <c r="B31" s="149" t="s">
        <v>34</v>
      </c>
      <c r="C31" s="152">
        <f>IF(COUNTIF(D31:D33,15)=2,2,IF(COUNTIF(D31:D33,15)=1,1,0))</f>
        <v>2</v>
      </c>
      <c r="D31" s="8">
        <v>15</v>
      </c>
      <c r="E31" s="9" t="s">
        <v>12</v>
      </c>
      <c r="F31" s="10">
        <v>4</v>
      </c>
      <c r="G31" s="152">
        <f>IF(COUNTIF(F31:F33,15)=2,2,IF(COUNTIF(F31:F33,15)=1,1,0))</f>
        <v>0</v>
      </c>
      <c r="H31" s="142" t="s">
        <v>36</v>
      </c>
      <c r="I31" s="127" t="s">
        <v>33</v>
      </c>
      <c r="J31" s="128" t="s">
        <v>31</v>
      </c>
      <c r="K31" s="130" t="s">
        <v>38</v>
      </c>
      <c r="L31" s="153">
        <f>IF(COUNTIF(M31:M33,15)=2,2,IF(COUNTIF(M31:M33,15)=1,1,0))</f>
        <v>0</v>
      </c>
      <c r="M31" s="5">
        <v>4</v>
      </c>
      <c r="N31" s="6" t="s">
        <v>12</v>
      </c>
      <c r="O31" s="7">
        <v>15</v>
      </c>
      <c r="P31" s="180">
        <f>IF(COUNTIF(O31:O33,15)=2,2,IF(COUNTIF(O31:O33,15)=1,1,0))</f>
        <v>2</v>
      </c>
      <c r="Q31" s="136" t="s">
        <v>39</v>
      </c>
      <c r="R31" s="125" t="s">
        <v>41</v>
      </c>
    </row>
    <row r="32" spans="1:18" ht="18.75">
      <c r="A32" s="147"/>
      <c r="B32" s="150"/>
      <c r="C32" s="153"/>
      <c r="D32" s="8">
        <v>15</v>
      </c>
      <c r="E32" s="9" t="s">
        <v>12</v>
      </c>
      <c r="F32" s="10">
        <v>4</v>
      </c>
      <c r="G32" s="153"/>
      <c r="H32" s="143"/>
      <c r="I32" s="125"/>
      <c r="J32" s="128"/>
      <c r="K32" s="130"/>
      <c r="L32" s="153"/>
      <c r="M32" s="8">
        <v>10</v>
      </c>
      <c r="N32" s="9" t="s">
        <v>12</v>
      </c>
      <c r="O32" s="10">
        <v>15</v>
      </c>
      <c r="P32" s="180"/>
      <c r="Q32" s="136"/>
      <c r="R32" s="125"/>
    </row>
    <row r="33" spans="1:18" ht="19.5" thickBot="1">
      <c r="A33" s="148"/>
      <c r="B33" s="151"/>
      <c r="C33" s="154"/>
      <c r="D33" s="11"/>
      <c r="E33" s="12" t="s">
        <v>12</v>
      </c>
      <c r="F33" s="13"/>
      <c r="G33" s="154"/>
      <c r="H33" s="155"/>
      <c r="I33" s="126"/>
      <c r="J33" s="129"/>
      <c r="K33" s="131"/>
      <c r="L33" s="154"/>
      <c r="M33" s="11"/>
      <c r="N33" s="12" t="s">
        <v>12</v>
      </c>
      <c r="O33" s="13"/>
      <c r="P33" s="182"/>
      <c r="Q33" s="137"/>
      <c r="R33" s="126"/>
    </row>
  </sheetData>
  <sheetProtection/>
  <mergeCells count="12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R31:R33"/>
    <mergeCell ref="I31:I33"/>
    <mergeCell ref="J31:J33"/>
    <mergeCell ref="K31:K33"/>
    <mergeCell ref="L31:L33"/>
    <mergeCell ref="P31:P33"/>
    <mergeCell ref="Q31:Q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9.28125" style="0" bestFit="1" customWidth="1"/>
    <col min="2" max="2" width="13.7109375" style="0" bestFit="1" customWidth="1"/>
    <col min="3" max="3" width="5.140625" style="33" bestFit="1" customWidth="1"/>
    <col min="4" max="4" width="9.00390625" style="33" customWidth="1"/>
    <col min="5" max="5" width="4.00390625" style="0" bestFit="1" customWidth="1"/>
    <col min="6" max="6" width="9.00390625" style="33" customWidth="1"/>
    <col min="7" max="7" width="5.140625" style="33" bestFit="1" customWidth="1"/>
    <col min="8" max="9" width="13.7109375" style="0" bestFit="1" customWidth="1"/>
    <col min="10" max="10" width="9.8515625" style="0" bestFit="1" customWidth="1"/>
    <col min="11" max="11" width="15.7109375" style="0" bestFit="1" customWidth="1"/>
    <col min="12" max="12" width="5.140625" style="33" bestFit="1" customWidth="1"/>
    <col min="13" max="13" width="9.00390625" style="33" customWidth="1"/>
    <col min="14" max="14" width="4.00390625" style="0" bestFit="1" customWidth="1"/>
    <col min="15" max="15" width="9.00390625" style="33" customWidth="1"/>
    <col min="16" max="16" width="5.140625" style="33" customWidth="1"/>
    <col min="17" max="18" width="15.7109375" style="0" bestFit="1" customWidth="1"/>
  </cols>
  <sheetData>
    <row r="1" spans="1:18" ht="24.75" thickBo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4">
      <c r="A2" s="169" t="s">
        <v>120</v>
      </c>
      <c r="B2" s="170"/>
      <c r="C2" s="170"/>
      <c r="D2" s="170"/>
      <c r="E2" s="170"/>
      <c r="F2" s="170"/>
      <c r="G2" s="170"/>
      <c r="H2" s="170"/>
      <c r="I2" s="171"/>
      <c r="J2" s="169" t="s">
        <v>121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" t="s">
        <v>6</v>
      </c>
      <c r="B3" s="17" t="s">
        <v>7</v>
      </c>
      <c r="C3" s="17" t="s">
        <v>8</v>
      </c>
      <c r="D3" s="175" t="s">
        <v>9</v>
      </c>
      <c r="E3" s="176"/>
      <c r="F3" s="177"/>
      <c r="G3" s="17" t="s">
        <v>8</v>
      </c>
      <c r="H3" s="18" t="s">
        <v>7</v>
      </c>
      <c r="I3" s="19" t="s">
        <v>10</v>
      </c>
      <c r="J3" s="16" t="s">
        <v>1</v>
      </c>
      <c r="K3" s="17" t="s">
        <v>2</v>
      </c>
      <c r="L3" s="17" t="s">
        <v>3</v>
      </c>
      <c r="M3" s="175" t="s">
        <v>4</v>
      </c>
      <c r="N3" s="176"/>
      <c r="O3" s="177"/>
      <c r="P3" s="17" t="s">
        <v>3</v>
      </c>
      <c r="Q3" s="18" t="s">
        <v>2</v>
      </c>
      <c r="R3" s="19" t="s">
        <v>5</v>
      </c>
    </row>
    <row r="4" spans="1:18" ht="18.75">
      <c r="A4" s="73" t="s">
        <v>46</v>
      </c>
      <c r="B4" s="124" t="s">
        <v>80</v>
      </c>
      <c r="C4" s="87">
        <f>IF(COUNTIF(D4:D6,15)=2,2,IF(COUNTIF(D4:D6,15)=1,1,0))</f>
        <v>1</v>
      </c>
      <c r="D4" s="20">
        <v>10</v>
      </c>
      <c r="E4" s="21" t="s">
        <v>12</v>
      </c>
      <c r="F4" s="22">
        <v>15</v>
      </c>
      <c r="G4" s="118">
        <f>IF(COUNTIF(F4:F6,15)=2,2,IF(COUNTIF(F4:F6,15)=1,1,0))</f>
        <v>2</v>
      </c>
      <c r="H4" s="103" t="s">
        <v>84</v>
      </c>
      <c r="I4" s="119" t="s">
        <v>82</v>
      </c>
      <c r="J4" s="120" t="s">
        <v>11</v>
      </c>
      <c r="K4" s="97" t="s">
        <v>86</v>
      </c>
      <c r="L4" s="87">
        <f>IF(COUNTIF(M4:M6,15)=2,2,IF(COUNTIF(M4:M6,15)=1,1,0))</f>
        <v>0</v>
      </c>
      <c r="M4" s="20">
        <v>11</v>
      </c>
      <c r="N4" s="21" t="s">
        <v>12</v>
      </c>
      <c r="O4" s="22">
        <v>15</v>
      </c>
      <c r="P4" s="118">
        <f>IF(COUNTIF(O4:O6,15)=2,2,IF(COUNTIF(O4:O6,15)=1,1,0))</f>
        <v>2</v>
      </c>
      <c r="Q4" s="103" t="s">
        <v>89</v>
      </c>
      <c r="R4" s="119" t="s">
        <v>88</v>
      </c>
    </row>
    <row r="5" spans="1:18" ht="18.75">
      <c r="A5" s="71"/>
      <c r="B5" s="97"/>
      <c r="C5" s="87"/>
      <c r="D5" s="23">
        <v>15</v>
      </c>
      <c r="E5" s="24" t="s">
        <v>12</v>
      </c>
      <c r="F5" s="25">
        <v>12</v>
      </c>
      <c r="G5" s="74"/>
      <c r="H5" s="103"/>
      <c r="I5" s="95"/>
      <c r="J5" s="81"/>
      <c r="K5" s="97"/>
      <c r="L5" s="87"/>
      <c r="M5" s="23">
        <v>5</v>
      </c>
      <c r="N5" s="24" t="s">
        <v>12</v>
      </c>
      <c r="O5" s="25">
        <v>15</v>
      </c>
      <c r="P5" s="74"/>
      <c r="Q5" s="103"/>
      <c r="R5" s="95"/>
    </row>
    <row r="6" spans="1:18" ht="18.75">
      <c r="A6" s="72"/>
      <c r="B6" s="98"/>
      <c r="C6" s="99"/>
      <c r="D6" s="23">
        <v>12</v>
      </c>
      <c r="E6" s="24" t="s">
        <v>12</v>
      </c>
      <c r="F6" s="25">
        <v>15</v>
      </c>
      <c r="G6" s="75"/>
      <c r="H6" s="105"/>
      <c r="I6" s="101"/>
      <c r="J6" s="106"/>
      <c r="K6" s="98"/>
      <c r="L6" s="99"/>
      <c r="M6" s="23"/>
      <c r="N6" s="24" t="s">
        <v>12</v>
      </c>
      <c r="O6" s="25"/>
      <c r="P6" s="75"/>
      <c r="Q6" s="105"/>
      <c r="R6" s="101"/>
    </row>
    <row r="7" spans="1:18" ht="18.75">
      <c r="A7" s="70" t="s">
        <v>53</v>
      </c>
      <c r="B7" s="110" t="s">
        <v>81</v>
      </c>
      <c r="C7" s="86">
        <f>IF(COUNTIF(D7:D9,15)=2,2,IF(COUNTIF(D7:D9,15)=1,1,0))</f>
        <v>0</v>
      </c>
      <c r="D7" s="23">
        <v>12</v>
      </c>
      <c r="E7" s="24" t="s">
        <v>12</v>
      </c>
      <c r="F7" s="25">
        <v>15</v>
      </c>
      <c r="G7" s="86">
        <f>IF(COUNTIF(F7:F9,15)=2,2,IF(COUNTIF(F7:F9,15)=1,1,0))</f>
        <v>2</v>
      </c>
      <c r="H7" s="112" t="s">
        <v>85</v>
      </c>
      <c r="I7" s="94" t="s">
        <v>84</v>
      </c>
      <c r="J7" s="80" t="s">
        <v>14</v>
      </c>
      <c r="K7" s="110" t="s">
        <v>87</v>
      </c>
      <c r="L7" s="86">
        <f>IF(COUNTIF(M7:M9,15)=2,2,IF(COUNTIF(M7:M9,15)=1,1,0))</f>
        <v>2</v>
      </c>
      <c r="M7" s="23">
        <v>15</v>
      </c>
      <c r="N7" s="24" t="s">
        <v>12</v>
      </c>
      <c r="O7" s="25">
        <v>6</v>
      </c>
      <c r="P7" s="86">
        <f>IF(COUNTIF(O7:O9,15)=2,2,IF(COUNTIF(O7:O9,15)=1,1,0))</f>
        <v>0</v>
      </c>
      <c r="Q7" s="102" t="s">
        <v>90</v>
      </c>
      <c r="R7" s="94" t="s">
        <v>86</v>
      </c>
    </row>
    <row r="8" spans="1:18" ht="18.75">
      <c r="A8" s="71"/>
      <c r="B8" s="97"/>
      <c r="C8" s="87"/>
      <c r="D8" s="23">
        <v>9</v>
      </c>
      <c r="E8" s="24" t="s">
        <v>12</v>
      </c>
      <c r="F8" s="25">
        <v>15</v>
      </c>
      <c r="G8" s="87"/>
      <c r="H8" s="113"/>
      <c r="I8" s="95"/>
      <c r="J8" s="81"/>
      <c r="K8" s="97"/>
      <c r="L8" s="87"/>
      <c r="M8" s="23">
        <v>15</v>
      </c>
      <c r="N8" s="24" t="s">
        <v>12</v>
      </c>
      <c r="O8" s="25">
        <v>5</v>
      </c>
      <c r="P8" s="87"/>
      <c r="Q8" s="103"/>
      <c r="R8" s="95"/>
    </row>
    <row r="9" spans="1:18" ht="18.75">
      <c r="A9" s="72"/>
      <c r="B9" s="98"/>
      <c r="C9" s="99"/>
      <c r="D9" s="23"/>
      <c r="E9" s="24" t="s">
        <v>12</v>
      </c>
      <c r="F9" s="25"/>
      <c r="G9" s="99"/>
      <c r="H9" s="114"/>
      <c r="I9" s="101"/>
      <c r="J9" s="106"/>
      <c r="K9" s="98"/>
      <c r="L9" s="99"/>
      <c r="M9" s="23"/>
      <c r="N9" s="24" t="s">
        <v>12</v>
      </c>
      <c r="O9" s="25"/>
      <c r="P9" s="99"/>
      <c r="Q9" s="105"/>
      <c r="R9" s="101"/>
    </row>
    <row r="10" spans="1:18" ht="18.75">
      <c r="A10" s="70" t="s">
        <v>58</v>
      </c>
      <c r="B10" s="110" t="s">
        <v>82</v>
      </c>
      <c r="C10" s="86">
        <f>IF(COUNTIF(D10:D12,15)=2,2,IF(COUNTIF(D10:D12,15)=1,1,0))</f>
        <v>0</v>
      </c>
      <c r="D10" s="23">
        <v>10</v>
      </c>
      <c r="E10" s="24" t="s">
        <v>12</v>
      </c>
      <c r="F10" s="25">
        <v>15</v>
      </c>
      <c r="G10" s="86">
        <f>IF(COUNTIF(F10:F12,15)=2,2,IF(COUNTIF(F10:F12,15)=1,1,0))</f>
        <v>2</v>
      </c>
      <c r="H10" s="97" t="s">
        <v>80</v>
      </c>
      <c r="I10" s="94" t="s">
        <v>85</v>
      </c>
      <c r="J10" s="80" t="s">
        <v>16</v>
      </c>
      <c r="K10" s="115" t="s">
        <v>88</v>
      </c>
      <c r="L10" s="86">
        <f>IF(COUNTIF(M10:M12,15)=2,2,IF(COUNTIF(M10:M12,15)=1,1,0))</f>
        <v>0</v>
      </c>
      <c r="M10" s="23">
        <v>8</v>
      </c>
      <c r="N10" s="24" t="s">
        <v>12</v>
      </c>
      <c r="O10" s="25">
        <v>15</v>
      </c>
      <c r="P10" s="86">
        <f>IF(COUNTIF(O10:O12,15)=2,2,IF(COUNTIF(O10:O12,15)=1,1,0))</f>
        <v>2</v>
      </c>
      <c r="Q10" s="91" t="s">
        <v>91</v>
      </c>
      <c r="R10" s="94" t="s">
        <v>90</v>
      </c>
    </row>
    <row r="11" spans="1:18" ht="18.75">
      <c r="A11" s="71"/>
      <c r="B11" s="97"/>
      <c r="C11" s="87"/>
      <c r="D11" s="23">
        <v>14</v>
      </c>
      <c r="E11" s="24" t="s">
        <v>12</v>
      </c>
      <c r="F11" s="25">
        <v>15</v>
      </c>
      <c r="G11" s="87"/>
      <c r="H11" s="97"/>
      <c r="I11" s="95"/>
      <c r="J11" s="81"/>
      <c r="K11" s="116"/>
      <c r="L11" s="87"/>
      <c r="M11" s="23">
        <v>9</v>
      </c>
      <c r="N11" s="24" t="s">
        <v>12</v>
      </c>
      <c r="O11" s="25">
        <v>15</v>
      </c>
      <c r="P11" s="87"/>
      <c r="Q11" s="92"/>
      <c r="R11" s="95"/>
    </row>
    <row r="12" spans="1:18" ht="18.75">
      <c r="A12" s="72"/>
      <c r="B12" s="98"/>
      <c r="C12" s="99"/>
      <c r="D12" s="23"/>
      <c r="E12" s="24" t="s">
        <v>12</v>
      </c>
      <c r="F12" s="25"/>
      <c r="G12" s="99"/>
      <c r="H12" s="98"/>
      <c r="I12" s="101"/>
      <c r="J12" s="106"/>
      <c r="K12" s="117"/>
      <c r="L12" s="99"/>
      <c r="M12" s="23"/>
      <c r="N12" s="24" t="s">
        <v>12</v>
      </c>
      <c r="O12" s="25"/>
      <c r="P12" s="99"/>
      <c r="Q12" s="100"/>
      <c r="R12" s="101"/>
    </row>
    <row r="13" spans="1:18" ht="18.75">
      <c r="A13" s="70" t="s">
        <v>60</v>
      </c>
      <c r="B13" s="110" t="s">
        <v>83</v>
      </c>
      <c r="C13" s="86">
        <f>IF(COUNTIF(D13:D15,15)=2,2,IF(COUNTIF(D13:D15,15)=1,1,0))</f>
        <v>2</v>
      </c>
      <c r="D13" s="23">
        <v>15</v>
      </c>
      <c r="E13" s="24" t="s">
        <v>12</v>
      </c>
      <c r="F13" s="25">
        <v>7</v>
      </c>
      <c r="G13" s="86">
        <f>IF(COUNTIF(F13:F15,15)=2,2,IF(COUNTIF(F13:F15,15)=1,1,0))</f>
        <v>0</v>
      </c>
      <c r="H13" s="112" t="s">
        <v>84</v>
      </c>
      <c r="I13" s="94" t="s">
        <v>80</v>
      </c>
      <c r="J13" s="80" t="s">
        <v>18</v>
      </c>
      <c r="K13" s="110" t="s">
        <v>86</v>
      </c>
      <c r="L13" s="86">
        <f>IF(COUNTIF(M13:M15,15)=2,2,IF(COUNTIF(M13:M15,15)=1,1,0))</f>
        <v>0</v>
      </c>
      <c r="M13" s="23">
        <v>10</v>
      </c>
      <c r="N13" s="24" t="s">
        <v>12</v>
      </c>
      <c r="O13" s="25">
        <v>15</v>
      </c>
      <c r="P13" s="86">
        <f>IF(COUNTIF(O13:O15,15)=2,2,IF(COUNTIF(O13:O15,15)=1,1,0))</f>
        <v>2</v>
      </c>
      <c r="Q13" s="102" t="s">
        <v>87</v>
      </c>
      <c r="R13" s="94" t="s">
        <v>91</v>
      </c>
    </row>
    <row r="14" spans="1:18" ht="18.75">
      <c r="A14" s="71"/>
      <c r="B14" s="97"/>
      <c r="C14" s="87"/>
      <c r="D14" s="23">
        <v>15</v>
      </c>
      <c r="E14" s="24" t="s">
        <v>12</v>
      </c>
      <c r="F14" s="25">
        <v>12</v>
      </c>
      <c r="G14" s="87"/>
      <c r="H14" s="113"/>
      <c r="I14" s="95"/>
      <c r="J14" s="81"/>
      <c r="K14" s="97"/>
      <c r="L14" s="87"/>
      <c r="M14" s="23">
        <v>5</v>
      </c>
      <c r="N14" s="24" t="s">
        <v>12</v>
      </c>
      <c r="O14" s="25">
        <v>15</v>
      </c>
      <c r="P14" s="87"/>
      <c r="Q14" s="103"/>
      <c r="R14" s="95"/>
    </row>
    <row r="15" spans="1:18" ht="18.75">
      <c r="A15" s="72"/>
      <c r="B15" s="98"/>
      <c r="C15" s="99"/>
      <c r="D15" s="23"/>
      <c r="E15" s="24" t="s">
        <v>12</v>
      </c>
      <c r="F15" s="25"/>
      <c r="G15" s="99"/>
      <c r="H15" s="114"/>
      <c r="I15" s="101"/>
      <c r="J15" s="106"/>
      <c r="K15" s="98"/>
      <c r="L15" s="99"/>
      <c r="M15" s="23"/>
      <c r="N15" s="24" t="s">
        <v>12</v>
      </c>
      <c r="O15" s="25"/>
      <c r="P15" s="99"/>
      <c r="Q15" s="105"/>
      <c r="R15" s="101"/>
    </row>
    <row r="16" spans="1:18" ht="18.75">
      <c r="A16" s="70" t="s">
        <v>62</v>
      </c>
      <c r="B16" s="110" t="s">
        <v>82</v>
      </c>
      <c r="C16" s="86">
        <f>IF(COUNTIF(D16:D18,15)=2,2,IF(COUNTIF(D16:D18,15)=1,1,0))</f>
        <v>2</v>
      </c>
      <c r="D16" s="23">
        <v>15</v>
      </c>
      <c r="E16" s="24" t="s">
        <v>12</v>
      </c>
      <c r="F16" s="25">
        <v>12</v>
      </c>
      <c r="G16" s="86">
        <f>IF(COUNTIF(F16:F18,15)=2,2,IF(COUNTIF(F16:F18,15)=1,1,0))</f>
        <v>0</v>
      </c>
      <c r="H16" s="102" t="s">
        <v>81</v>
      </c>
      <c r="I16" s="94" t="s">
        <v>84</v>
      </c>
      <c r="J16" s="80" t="s">
        <v>20</v>
      </c>
      <c r="K16" s="110" t="s">
        <v>89</v>
      </c>
      <c r="L16" s="86">
        <f>IF(COUNTIF(M16:M18,15)=2,2,IF(COUNTIF(M16:M18,15)=1,1,0))</f>
        <v>2</v>
      </c>
      <c r="M16" s="23">
        <v>15</v>
      </c>
      <c r="N16" s="24" t="s">
        <v>12</v>
      </c>
      <c r="O16" s="25">
        <v>4</v>
      </c>
      <c r="P16" s="86">
        <f>IF(COUNTIF(O16:O18,15)=2,2,IF(COUNTIF(O16:O18,15)=1,1,0))</f>
        <v>1</v>
      </c>
      <c r="Q16" s="102" t="s">
        <v>90</v>
      </c>
      <c r="R16" s="94" t="s">
        <v>87</v>
      </c>
    </row>
    <row r="17" spans="1:18" ht="18.75">
      <c r="A17" s="71"/>
      <c r="B17" s="97"/>
      <c r="C17" s="87"/>
      <c r="D17" s="23">
        <v>15</v>
      </c>
      <c r="E17" s="24" t="s">
        <v>12</v>
      </c>
      <c r="F17" s="25">
        <v>12</v>
      </c>
      <c r="G17" s="87"/>
      <c r="H17" s="103"/>
      <c r="I17" s="95"/>
      <c r="J17" s="81"/>
      <c r="K17" s="97"/>
      <c r="L17" s="87"/>
      <c r="M17" s="23">
        <v>8</v>
      </c>
      <c r="N17" s="24" t="s">
        <v>12</v>
      </c>
      <c r="O17" s="25">
        <v>15</v>
      </c>
      <c r="P17" s="87"/>
      <c r="Q17" s="103"/>
      <c r="R17" s="95"/>
    </row>
    <row r="18" spans="1:18" ht="18.75">
      <c r="A18" s="72"/>
      <c r="B18" s="98"/>
      <c r="C18" s="99"/>
      <c r="D18" s="23"/>
      <c r="E18" s="24" t="s">
        <v>12</v>
      </c>
      <c r="F18" s="25"/>
      <c r="G18" s="99"/>
      <c r="H18" s="105"/>
      <c r="I18" s="101"/>
      <c r="J18" s="106"/>
      <c r="K18" s="98"/>
      <c r="L18" s="99"/>
      <c r="M18" s="23">
        <v>15</v>
      </c>
      <c r="N18" s="24" t="s">
        <v>12</v>
      </c>
      <c r="O18" s="25">
        <v>4</v>
      </c>
      <c r="P18" s="99"/>
      <c r="Q18" s="105"/>
      <c r="R18" s="101"/>
    </row>
    <row r="19" spans="1:18" ht="18.75">
      <c r="A19" s="70" t="s">
        <v>63</v>
      </c>
      <c r="B19" s="110" t="s">
        <v>83</v>
      </c>
      <c r="C19" s="86">
        <f>IF(COUNTIF(D19:D21,15)=2,2,IF(COUNTIF(D19:D21,15)=1,1,0))</f>
        <v>1</v>
      </c>
      <c r="D19" s="23">
        <v>14</v>
      </c>
      <c r="E19" s="24" t="s">
        <v>12</v>
      </c>
      <c r="F19" s="25">
        <v>15</v>
      </c>
      <c r="G19" s="86">
        <f>IF(COUNTIF(F19:F21,15)=2,2,IF(COUNTIF(F19:F21,15)=1,1,0))</f>
        <v>2</v>
      </c>
      <c r="H19" s="102" t="s">
        <v>85</v>
      </c>
      <c r="I19" s="94" t="s">
        <v>82</v>
      </c>
      <c r="J19" s="80" t="s">
        <v>22</v>
      </c>
      <c r="K19" s="110" t="s">
        <v>86</v>
      </c>
      <c r="L19" s="86">
        <f>IF(COUNTIF(M19:M21,15)=2,2,IF(COUNTIF(M19:M21,15)=1,1,0))</f>
        <v>0</v>
      </c>
      <c r="M19" s="23">
        <v>7</v>
      </c>
      <c r="N19" s="24" t="s">
        <v>12</v>
      </c>
      <c r="O19" s="25">
        <v>15</v>
      </c>
      <c r="P19" s="86">
        <f>IF(COUNTIF(O19:O21,15)=2,2,IF(COUNTIF(O19:O21,15)=1,1,0))</f>
        <v>2</v>
      </c>
      <c r="Q19" s="102" t="s">
        <v>88</v>
      </c>
      <c r="R19" s="94" t="s">
        <v>90</v>
      </c>
    </row>
    <row r="20" spans="1:18" ht="18.75">
      <c r="A20" s="71"/>
      <c r="B20" s="97"/>
      <c r="C20" s="87"/>
      <c r="D20" s="23">
        <v>15</v>
      </c>
      <c r="E20" s="24" t="s">
        <v>12</v>
      </c>
      <c r="F20" s="25">
        <v>13</v>
      </c>
      <c r="G20" s="87"/>
      <c r="H20" s="103"/>
      <c r="I20" s="95"/>
      <c r="J20" s="81"/>
      <c r="K20" s="97"/>
      <c r="L20" s="87"/>
      <c r="M20" s="23">
        <v>9</v>
      </c>
      <c r="N20" s="24" t="s">
        <v>12</v>
      </c>
      <c r="O20" s="25">
        <v>15</v>
      </c>
      <c r="P20" s="87"/>
      <c r="Q20" s="103"/>
      <c r="R20" s="95"/>
    </row>
    <row r="21" spans="1:18" ht="18.75">
      <c r="A21" s="72"/>
      <c r="B21" s="98"/>
      <c r="C21" s="99"/>
      <c r="D21" s="23">
        <v>7</v>
      </c>
      <c r="E21" s="24" t="s">
        <v>12</v>
      </c>
      <c r="F21" s="25">
        <v>15</v>
      </c>
      <c r="G21" s="99"/>
      <c r="H21" s="105"/>
      <c r="I21" s="101"/>
      <c r="J21" s="106"/>
      <c r="K21" s="98"/>
      <c r="L21" s="99"/>
      <c r="M21" s="23"/>
      <c r="N21" s="24" t="s">
        <v>12</v>
      </c>
      <c r="O21" s="25"/>
      <c r="P21" s="99"/>
      <c r="Q21" s="105"/>
      <c r="R21" s="101"/>
    </row>
    <row r="22" spans="1:18" ht="18.75">
      <c r="A22" s="70" t="s">
        <v>64</v>
      </c>
      <c r="B22" s="110" t="s">
        <v>80</v>
      </c>
      <c r="C22" s="86">
        <f>IF(COUNTIF(D22:D24,15)=2,2,IF(COUNTIF(D22:D24,15)=1,1,0))</f>
        <v>2</v>
      </c>
      <c r="D22" s="23">
        <v>15</v>
      </c>
      <c r="E22" s="24" t="s">
        <v>12</v>
      </c>
      <c r="F22" s="25">
        <v>5</v>
      </c>
      <c r="G22" s="86">
        <f>IF(COUNTIF(F22:F24,15)=2,2,IF(COUNTIF(F22:F24,15)=1,1,0))</f>
        <v>0</v>
      </c>
      <c r="H22" s="102" t="s">
        <v>81</v>
      </c>
      <c r="I22" s="94" t="s">
        <v>83</v>
      </c>
      <c r="J22" s="80" t="s">
        <v>24</v>
      </c>
      <c r="K22" s="110" t="s">
        <v>89</v>
      </c>
      <c r="L22" s="86">
        <f>IF(COUNTIF(M22:M24,15)=2,2,IF(COUNTIF(M22:M24,15)=1,1,0))</f>
        <v>0</v>
      </c>
      <c r="M22" s="23">
        <v>0</v>
      </c>
      <c r="N22" s="24" t="s">
        <v>12</v>
      </c>
      <c r="O22" s="25">
        <v>15</v>
      </c>
      <c r="P22" s="86">
        <f>IF(COUNTIF(O22:O24,15)=2,2,IF(COUNTIF(O22:O24,15)=1,1,0))</f>
        <v>2</v>
      </c>
      <c r="Q22" s="91" t="s">
        <v>91</v>
      </c>
      <c r="R22" s="94" t="s">
        <v>86</v>
      </c>
    </row>
    <row r="23" spans="1:18" ht="18.75">
      <c r="A23" s="71"/>
      <c r="B23" s="97"/>
      <c r="C23" s="87"/>
      <c r="D23" s="23">
        <v>15</v>
      </c>
      <c r="E23" s="24" t="s">
        <v>12</v>
      </c>
      <c r="F23" s="25">
        <v>3</v>
      </c>
      <c r="G23" s="87"/>
      <c r="H23" s="103"/>
      <c r="I23" s="95"/>
      <c r="J23" s="81"/>
      <c r="K23" s="97"/>
      <c r="L23" s="87"/>
      <c r="M23" s="23">
        <v>4</v>
      </c>
      <c r="N23" s="24" t="s">
        <v>12</v>
      </c>
      <c r="O23" s="25">
        <v>15</v>
      </c>
      <c r="P23" s="87"/>
      <c r="Q23" s="92"/>
      <c r="R23" s="95"/>
    </row>
    <row r="24" spans="1:18" ht="18.75">
      <c r="A24" s="72"/>
      <c r="B24" s="98"/>
      <c r="C24" s="99"/>
      <c r="D24" s="23"/>
      <c r="E24" s="24" t="s">
        <v>12</v>
      </c>
      <c r="F24" s="25"/>
      <c r="G24" s="99"/>
      <c r="H24" s="105"/>
      <c r="I24" s="101"/>
      <c r="J24" s="106"/>
      <c r="K24" s="98"/>
      <c r="L24" s="99"/>
      <c r="M24" s="23"/>
      <c r="N24" s="24" t="s">
        <v>12</v>
      </c>
      <c r="O24" s="25"/>
      <c r="P24" s="99"/>
      <c r="Q24" s="100"/>
      <c r="R24" s="101"/>
    </row>
    <row r="25" spans="1:18" ht="18.75">
      <c r="A25" s="70" t="s">
        <v>65</v>
      </c>
      <c r="B25" s="110" t="s">
        <v>84</v>
      </c>
      <c r="C25" s="86">
        <f>IF(COUNTIF(D25:D27,15)=2,2,IF(COUNTIF(D25:D27,15)=1,1,0))</f>
        <v>0</v>
      </c>
      <c r="D25" s="23">
        <v>9</v>
      </c>
      <c r="E25" s="24" t="s">
        <v>12</v>
      </c>
      <c r="F25" s="25">
        <v>15</v>
      </c>
      <c r="G25" s="86">
        <f>IF(COUNTIF(F25:F27,15)=2,2,IF(COUNTIF(F25:F27,15)=1,1,0))</f>
        <v>2</v>
      </c>
      <c r="H25" s="102" t="s">
        <v>85</v>
      </c>
      <c r="I25" s="94" t="s">
        <v>81</v>
      </c>
      <c r="J25" s="80" t="s">
        <v>26</v>
      </c>
      <c r="K25" s="110" t="s">
        <v>87</v>
      </c>
      <c r="L25" s="86">
        <f>IF(COUNTIF(M25:M27,15)=2,2,IF(COUNTIF(M25:M27,15)=1,1,0))</f>
        <v>2</v>
      </c>
      <c r="M25" s="23">
        <v>15</v>
      </c>
      <c r="N25" s="24" t="s">
        <v>12</v>
      </c>
      <c r="O25" s="25">
        <v>11</v>
      </c>
      <c r="P25" s="86">
        <f>IF(COUNTIF(O25:O27,15)=2,2,IF(COUNTIF(O25:O27,15)=1,1,0))</f>
        <v>0</v>
      </c>
      <c r="Q25" s="91" t="s">
        <v>88</v>
      </c>
      <c r="R25" s="94" t="s">
        <v>89</v>
      </c>
    </row>
    <row r="26" spans="1:18" ht="18.75">
      <c r="A26" s="71"/>
      <c r="B26" s="97"/>
      <c r="C26" s="87"/>
      <c r="D26" s="23">
        <v>4</v>
      </c>
      <c r="E26" s="24" t="s">
        <v>12</v>
      </c>
      <c r="F26" s="25">
        <v>15</v>
      </c>
      <c r="G26" s="87"/>
      <c r="H26" s="103"/>
      <c r="I26" s="95"/>
      <c r="J26" s="81"/>
      <c r="K26" s="97"/>
      <c r="L26" s="87"/>
      <c r="M26" s="23">
        <v>15</v>
      </c>
      <c r="N26" s="24" t="s">
        <v>12</v>
      </c>
      <c r="O26" s="25">
        <v>12</v>
      </c>
      <c r="P26" s="87"/>
      <c r="Q26" s="92"/>
      <c r="R26" s="95"/>
    </row>
    <row r="27" spans="1:18" ht="18.75">
      <c r="A27" s="72"/>
      <c r="B27" s="98"/>
      <c r="C27" s="99"/>
      <c r="D27" s="23"/>
      <c r="E27" s="24" t="s">
        <v>12</v>
      </c>
      <c r="F27" s="25"/>
      <c r="G27" s="99"/>
      <c r="H27" s="105"/>
      <c r="I27" s="101"/>
      <c r="J27" s="106"/>
      <c r="K27" s="98"/>
      <c r="L27" s="99"/>
      <c r="M27" s="23"/>
      <c r="N27" s="24" t="s">
        <v>12</v>
      </c>
      <c r="O27" s="25"/>
      <c r="P27" s="99"/>
      <c r="Q27" s="100"/>
      <c r="R27" s="101"/>
    </row>
    <row r="28" spans="1:18" ht="18.75">
      <c r="A28" s="70" t="s">
        <v>66</v>
      </c>
      <c r="B28" s="110" t="s">
        <v>83</v>
      </c>
      <c r="C28" s="86">
        <f>IF(COUNTIF(D28:D30,15)=2,2,IF(COUNTIF(D28:D30,15)=1,1,0))</f>
        <v>0</v>
      </c>
      <c r="D28" s="23">
        <v>6</v>
      </c>
      <c r="E28" s="24" t="s">
        <v>12</v>
      </c>
      <c r="F28" s="25">
        <v>15</v>
      </c>
      <c r="G28" s="86">
        <f>IF(COUNTIF(F28:F30,15)=2,2,IF(COUNTIF(F28:F30,15)=1,1,0))</f>
        <v>2</v>
      </c>
      <c r="H28" s="102" t="s">
        <v>80</v>
      </c>
      <c r="I28" s="94" t="s">
        <v>85</v>
      </c>
      <c r="J28" s="80" t="s">
        <v>28</v>
      </c>
      <c r="K28" s="110" t="s">
        <v>90</v>
      </c>
      <c r="L28" s="86">
        <f>IF(COUNTIF(M28:M30,15)=2,2,IF(COUNTIF(M28:M30,15)=1,1,0))</f>
        <v>0</v>
      </c>
      <c r="M28" s="23">
        <v>7</v>
      </c>
      <c r="N28" s="24" t="s">
        <v>12</v>
      </c>
      <c r="O28" s="25">
        <v>15</v>
      </c>
      <c r="P28" s="86">
        <f>IF(COUNTIF(O28:O30,15)=2,2,IF(COUNTIF(O28:O30,15)=1,1,0))</f>
        <v>2</v>
      </c>
      <c r="Q28" s="91" t="s">
        <v>91</v>
      </c>
      <c r="R28" s="94" t="s">
        <v>88</v>
      </c>
    </row>
    <row r="29" spans="1:18" ht="18.75">
      <c r="A29" s="71"/>
      <c r="B29" s="97"/>
      <c r="C29" s="87"/>
      <c r="D29" s="23">
        <v>7</v>
      </c>
      <c r="E29" s="24" t="s">
        <v>12</v>
      </c>
      <c r="F29" s="25">
        <v>15</v>
      </c>
      <c r="G29" s="87"/>
      <c r="H29" s="103"/>
      <c r="I29" s="95"/>
      <c r="J29" s="81"/>
      <c r="K29" s="97"/>
      <c r="L29" s="87"/>
      <c r="M29" s="23">
        <v>7</v>
      </c>
      <c r="N29" s="24" t="s">
        <v>12</v>
      </c>
      <c r="O29" s="25">
        <v>15</v>
      </c>
      <c r="P29" s="87"/>
      <c r="Q29" s="92"/>
      <c r="R29" s="95"/>
    </row>
    <row r="30" spans="1:18" ht="18.75">
      <c r="A30" s="72"/>
      <c r="B30" s="98"/>
      <c r="C30" s="99"/>
      <c r="D30" s="23"/>
      <c r="E30" s="24" t="s">
        <v>12</v>
      </c>
      <c r="F30" s="25"/>
      <c r="G30" s="99"/>
      <c r="H30" s="105"/>
      <c r="I30" s="101"/>
      <c r="J30" s="106"/>
      <c r="K30" s="98"/>
      <c r="L30" s="99"/>
      <c r="M30" s="23"/>
      <c r="N30" s="24" t="s">
        <v>12</v>
      </c>
      <c r="O30" s="25"/>
      <c r="P30" s="99"/>
      <c r="Q30" s="100"/>
      <c r="R30" s="101"/>
    </row>
    <row r="31" spans="1:18" ht="18.75">
      <c r="A31" s="70" t="s">
        <v>67</v>
      </c>
      <c r="B31" s="110" t="s">
        <v>82</v>
      </c>
      <c r="C31" s="86">
        <f>IF(COUNTIF(D31:D33,15)=2,2,IF(COUNTIF(D31:D33,15)=1,1,0))</f>
        <v>2</v>
      </c>
      <c r="D31" s="23">
        <v>15</v>
      </c>
      <c r="E31" s="24" t="s">
        <v>12</v>
      </c>
      <c r="F31" s="25">
        <v>11</v>
      </c>
      <c r="G31" s="86">
        <f>IF(COUNTIF(F31:F33,15)=2,2,IF(COUNTIF(F31:F33,15)=1,1,0))</f>
        <v>0</v>
      </c>
      <c r="H31" s="102" t="s">
        <v>84</v>
      </c>
      <c r="I31" s="94" t="s">
        <v>83</v>
      </c>
      <c r="J31" s="80" t="s">
        <v>30</v>
      </c>
      <c r="K31" s="110" t="s">
        <v>89</v>
      </c>
      <c r="L31" s="86">
        <f>IF(COUNTIF(M31:M33,15)=2,2,IF(COUNTIF(M31:M33,15)=1,1,0))</f>
        <v>0</v>
      </c>
      <c r="M31" s="23">
        <v>10</v>
      </c>
      <c r="N31" s="24" t="s">
        <v>12</v>
      </c>
      <c r="O31" s="25">
        <v>15</v>
      </c>
      <c r="P31" s="86">
        <f>IF(COUNTIF(O31:O33,15)=2,2,IF(COUNTIF(O31:O33,15)=1,1,0))</f>
        <v>2</v>
      </c>
      <c r="Q31" s="102" t="s">
        <v>87</v>
      </c>
      <c r="R31" s="94" t="s">
        <v>91</v>
      </c>
    </row>
    <row r="32" spans="1:18" ht="18.75">
      <c r="A32" s="71"/>
      <c r="B32" s="97"/>
      <c r="C32" s="87"/>
      <c r="D32" s="23">
        <v>15</v>
      </c>
      <c r="E32" s="24" t="s">
        <v>12</v>
      </c>
      <c r="F32" s="25">
        <v>12</v>
      </c>
      <c r="G32" s="87"/>
      <c r="H32" s="103"/>
      <c r="I32" s="95"/>
      <c r="J32" s="81"/>
      <c r="K32" s="97"/>
      <c r="L32" s="87"/>
      <c r="M32" s="23">
        <v>8</v>
      </c>
      <c r="N32" s="24" t="s">
        <v>12</v>
      </c>
      <c r="O32" s="25">
        <v>15</v>
      </c>
      <c r="P32" s="87"/>
      <c r="Q32" s="103"/>
      <c r="R32" s="95"/>
    </row>
    <row r="33" spans="1:18" ht="18.75">
      <c r="A33" s="72"/>
      <c r="B33" s="98"/>
      <c r="C33" s="99"/>
      <c r="D33" s="23"/>
      <c r="E33" s="24" t="s">
        <v>12</v>
      </c>
      <c r="F33" s="25"/>
      <c r="G33" s="99"/>
      <c r="H33" s="105"/>
      <c r="I33" s="101"/>
      <c r="J33" s="106"/>
      <c r="K33" s="98"/>
      <c r="L33" s="99"/>
      <c r="M33" s="23"/>
      <c r="N33" s="24" t="s">
        <v>12</v>
      </c>
      <c r="O33" s="25"/>
      <c r="P33" s="99"/>
      <c r="Q33" s="105"/>
      <c r="R33" s="101"/>
    </row>
    <row r="34" spans="1:18" ht="18.75">
      <c r="A34" s="70" t="s">
        <v>68</v>
      </c>
      <c r="B34" s="110" t="s">
        <v>80</v>
      </c>
      <c r="C34" s="86">
        <f>IF(COUNTIF(D34:D36,15)=2,2,IF(COUNTIF(D34:D36,15)=1,1,0))</f>
        <v>0</v>
      </c>
      <c r="D34" s="23">
        <v>14</v>
      </c>
      <c r="E34" s="24" t="s">
        <v>12</v>
      </c>
      <c r="F34" s="25">
        <v>15</v>
      </c>
      <c r="G34" s="86">
        <f>IF(COUNTIF(F34:F36,15)=2,2,IF(COUNTIF(F34:F36,15)=1,1,0))</f>
        <v>2</v>
      </c>
      <c r="H34" s="102" t="s">
        <v>85</v>
      </c>
      <c r="I34" s="94" t="s">
        <v>84</v>
      </c>
      <c r="J34" s="81" t="s">
        <v>75</v>
      </c>
      <c r="K34" s="110" t="s">
        <v>86</v>
      </c>
      <c r="L34" s="86">
        <f>IF(COUNTIF(M34:M36,15)=2,2,IF(COUNTIF(M34:M36,15)=1,1,0))</f>
        <v>1</v>
      </c>
      <c r="M34" s="23">
        <v>14</v>
      </c>
      <c r="N34" s="24" t="s">
        <v>12</v>
      </c>
      <c r="O34" s="25">
        <v>15</v>
      </c>
      <c r="P34" s="86">
        <f>IF(COUNTIF(O34:O36,15)=2,2,IF(COUNTIF(O34:O36,15)=1,1,0))</f>
        <v>2</v>
      </c>
      <c r="Q34" s="102" t="s">
        <v>90</v>
      </c>
      <c r="R34" s="94" t="s">
        <v>88</v>
      </c>
    </row>
    <row r="35" spans="1:18" ht="18.75">
      <c r="A35" s="71"/>
      <c r="B35" s="97"/>
      <c r="C35" s="87"/>
      <c r="D35" s="23">
        <v>7</v>
      </c>
      <c r="E35" s="24" t="s">
        <v>12</v>
      </c>
      <c r="F35" s="25">
        <v>15</v>
      </c>
      <c r="G35" s="87"/>
      <c r="H35" s="103"/>
      <c r="I35" s="95"/>
      <c r="J35" s="81"/>
      <c r="K35" s="97"/>
      <c r="L35" s="87"/>
      <c r="M35" s="23">
        <v>15</v>
      </c>
      <c r="N35" s="24" t="s">
        <v>12</v>
      </c>
      <c r="O35" s="25">
        <v>12</v>
      </c>
      <c r="P35" s="87"/>
      <c r="Q35" s="103"/>
      <c r="R35" s="95"/>
    </row>
    <row r="36" spans="1:18" ht="18.75">
      <c r="A36" s="72"/>
      <c r="B36" s="98"/>
      <c r="C36" s="99"/>
      <c r="D36" s="23"/>
      <c r="E36" s="24" t="s">
        <v>12</v>
      </c>
      <c r="F36" s="25"/>
      <c r="G36" s="99"/>
      <c r="H36" s="105"/>
      <c r="I36" s="101"/>
      <c r="J36" s="106"/>
      <c r="K36" s="98"/>
      <c r="L36" s="99"/>
      <c r="M36" s="23">
        <v>12</v>
      </c>
      <c r="N36" s="24" t="s">
        <v>12</v>
      </c>
      <c r="O36" s="25">
        <v>15</v>
      </c>
      <c r="P36" s="99"/>
      <c r="Q36" s="105"/>
      <c r="R36" s="101"/>
    </row>
    <row r="37" spans="1:18" ht="18.75">
      <c r="A37" s="70" t="s">
        <v>69</v>
      </c>
      <c r="B37" s="110" t="s">
        <v>83</v>
      </c>
      <c r="C37" s="86">
        <f>IF(COUNTIF(D37:D39,15)=2,2,IF(COUNTIF(D37:D39,15)=1,1,0))</f>
        <v>2</v>
      </c>
      <c r="D37" s="23">
        <v>15</v>
      </c>
      <c r="E37" s="24" t="s">
        <v>12</v>
      </c>
      <c r="F37" s="25">
        <v>9</v>
      </c>
      <c r="G37" s="86">
        <f>IF(COUNTIF(F37:F39,15)=2,2,IF(COUNTIF(F37:F39,15)=1,1,0))</f>
        <v>0</v>
      </c>
      <c r="H37" s="102" t="s">
        <v>81</v>
      </c>
      <c r="I37" s="94" t="s">
        <v>80</v>
      </c>
      <c r="J37" s="80" t="s">
        <v>76</v>
      </c>
      <c r="K37" s="110" t="s">
        <v>87</v>
      </c>
      <c r="L37" s="86">
        <f>IF(COUNTIF(M37:M39,15)=2,2,IF(COUNTIF(M37:M39,15)=1,1,0))</f>
        <v>0</v>
      </c>
      <c r="M37" s="23">
        <v>4</v>
      </c>
      <c r="N37" s="24" t="s">
        <v>12</v>
      </c>
      <c r="O37" s="25">
        <v>15</v>
      </c>
      <c r="P37" s="86">
        <f>IF(COUNTIF(O37:O39,15)=2,2,IF(COUNTIF(O37:O39,15)=1,1,0))</f>
        <v>2</v>
      </c>
      <c r="Q37" s="91" t="s">
        <v>91</v>
      </c>
      <c r="R37" s="94" t="s">
        <v>90</v>
      </c>
    </row>
    <row r="38" spans="1:18" ht="18.75">
      <c r="A38" s="71"/>
      <c r="B38" s="97"/>
      <c r="C38" s="87"/>
      <c r="D38" s="23">
        <v>15</v>
      </c>
      <c r="E38" s="24" t="s">
        <v>12</v>
      </c>
      <c r="F38" s="25">
        <v>12</v>
      </c>
      <c r="G38" s="87"/>
      <c r="H38" s="103"/>
      <c r="I38" s="95"/>
      <c r="J38" s="81"/>
      <c r="K38" s="97"/>
      <c r="L38" s="87"/>
      <c r="M38" s="23">
        <v>8</v>
      </c>
      <c r="N38" s="24" t="s">
        <v>12</v>
      </c>
      <c r="O38" s="25">
        <v>15</v>
      </c>
      <c r="P38" s="87"/>
      <c r="Q38" s="92"/>
      <c r="R38" s="95"/>
    </row>
    <row r="39" spans="1:18" ht="18.75">
      <c r="A39" s="72"/>
      <c r="B39" s="98"/>
      <c r="C39" s="99"/>
      <c r="D39" s="23"/>
      <c r="E39" s="24" t="s">
        <v>12</v>
      </c>
      <c r="F39" s="25"/>
      <c r="G39" s="99"/>
      <c r="H39" s="105"/>
      <c r="I39" s="101"/>
      <c r="J39" s="106"/>
      <c r="K39" s="98"/>
      <c r="L39" s="99"/>
      <c r="M39" s="23"/>
      <c r="N39" s="24" t="s">
        <v>12</v>
      </c>
      <c r="O39" s="25"/>
      <c r="P39" s="99"/>
      <c r="Q39" s="100"/>
      <c r="R39" s="101"/>
    </row>
    <row r="40" spans="1:18" ht="18.75">
      <c r="A40" s="70" t="s">
        <v>70</v>
      </c>
      <c r="B40" s="102" t="s">
        <v>82</v>
      </c>
      <c r="C40" s="86">
        <f>IF(COUNTIF(D40:D42,15)=2,2,IF(COUNTIF(D40:D42,15)=1,1,0))</f>
        <v>1</v>
      </c>
      <c r="D40" s="23">
        <v>8</v>
      </c>
      <c r="E40" s="24" t="s">
        <v>12</v>
      </c>
      <c r="F40" s="25">
        <v>15</v>
      </c>
      <c r="G40" s="86">
        <f>IF(COUNTIF(F40:F42,15)=2,2,IF(COUNTIF(F40:F42,15)=1,1,0))</f>
        <v>2</v>
      </c>
      <c r="H40" s="83" t="s">
        <v>85</v>
      </c>
      <c r="I40" s="94" t="s">
        <v>83</v>
      </c>
      <c r="J40" s="80" t="s">
        <v>77</v>
      </c>
      <c r="K40" s="102" t="s">
        <v>89</v>
      </c>
      <c r="L40" s="86">
        <f>IF(COUNTIF(M40:M42,15)=2,2,IF(COUNTIF(M40:M42,15)=1,1,0))</f>
        <v>1</v>
      </c>
      <c r="M40" s="23">
        <v>13</v>
      </c>
      <c r="N40" s="24" t="s">
        <v>12</v>
      </c>
      <c r="O40" s="25">
        <v>15</v>
      </c>
      <c r="P40" s="86">
        <f>IF(COUNTIF(O40:O42,15)=2,2,IF(COUNTIF(O40:O42,15)=1,1,0))</f>
        <v>2</v>
      </c>
      <c r="Q40" s="107" t="s">
        <v>88</v>
      </c>
      <c r="R40" s="94" t="s">
        <v>87</v>
      </c>
    </row>
    <row r="41" spans="1:18" ht="18.75">
      <c r="A41" s="71"/>
      <c r="B41" s="103"/>
      <c r="C41" s="87"/>
      <c r="D41" s="23">
        <v>15</v>
      </c>
      <c r="E41" s="24" t="s">
        <v>12</v>
      </c>
      <c r="F41" s="25">
        <v>14</v>
      </c>
      <c r="G41" s="87"/>
      <c r="H41" s="84"/>
      <c r="I41" s="95"/>
      <c r="J41" s="81"/>
      <c r="K41" s="103"/>
      <c r="L41" s="87"/>
      <c r="M41" s="23">
        <v>15</v>
      </c>
      <c r="N41" s="24" t="s">
        <v>12</v>
      </c>
      <c r="O41" s="25">
        <v>14</v>
      </c>
      <c r="P41" s="87"/>
      <c r="Q41" s="108"/>
      <c r="R41" s="95"/>
    </row>
    <row r="42" spans="1:18" ht="18.75">
      <c r="A42" s="72"/>
      <c r="B42" s="105"/>
      <c r="C42" s="99"/>
      <c r="D42" s="23">
        <v>4</v>
      </c>
      <c r="E42" s="24" t="s">
        <v>12</v>
      </c>
      <c r="F42" s="25">
        <v>15</v>
      </c>
      <c r="G42" s="99"/>
      <c r="H42" s="111"/>
      <c r="I42" s="101"/>
      <c r="J42" s="106"/>
      <c r="K42" s="105"/>
      <c r="L42" s="99"/>
      <c r="M42" s="23">
        <v>9</v>
      </c>
      <c r="N42" s="24" t="s">
        <v>12</v>
      </c>
      <c r="O42" s="25">
        <v>15</v>
      </c>
      <c r="P42" s="99"/>
      <c r="Q42" s="109"/>
      <c r="R42" s="101"/>
    </row>
    <row r="43" spans="1:18" ht="18.75">
      <c r="A43" s="70" t="s">
        <v>71</v>
      </c>
      <c r="B43" s="97" t="s">
        <v>84</v>
      </c>
      <c r="C43" s="87">
        <f>IF(COUNTIF(D43:D45,15)=2,2,IF(COUNTIF(D43:D45,15)=1,1,0))</f>
        <v>1</v>
      </c>
      <c r="D43" s="20">
        <v>15</v>
      </c>
      <c r="E43" s="21" t="s">
        <v>12</v>
      </c>
      <c r="F43" s="26">
        <v>14</v>
      </c>
      <c r="G43" s="74">
        <f>IF(COUNTIF(F43:F45,15)=2,2,IF(COUNTIF(F43:F45,15)=1,1,0))</f>
        <v>2</v>
      </c>
      <c r="H43" s="103" t="s">
        <v>81</v>
      </c>
      <c r="I43" s="94" t="s">
        <v>85</v>
      </c>
      <c r="J43" s="80" t="s">
        <v>78</v>
      </c>
      <c r="K43" s="97" t="s">
        <v>86</v>
      </c>
      <c r="L43" s="87">
        <f>IF(COUNTIF(M43:M45,15)=2,2,IF(COUNTIF(M43:M45,15)=1,1,0))</f>
        <v>0</v>
      </c>
      <c r="M43" s="20">
        <v>8</v>
      </c>
      <c r="N43" s="21" t="s">
        <v>12</v>
      </c>
      <c r="O43" s="26">
        <v>15</v>
      </c>
      <c r="P43" s="74">
        <f>IF(COUNTIF(O43:O45,15)=2,2,IF(COUNTIF(O43:O45,15)=1,1,0))</f>
        <v>2</v>
      </c>
      <c r="Q43" s="92" t="s">
        <v>91</v>
      </c>
      <c r="R43" s="94" t="s">
        <v>89</v>
      </c>
    </row>
    <row r="44" spans="1:18" ht="18.75">
      <c r="A44" s="71"/>
      <c r="B44" s="97"/>
      <c r="C44" s="87"/>
      <c r="D44" s="27">
        <v>13</v>
      </c>
      <c r="E44" s="24" t="s">
        <v>12</v>
      </c>
      <c r="F44" s="28">
        <v>15</v>
      </c>
      <c r="G44" s="74"/>
      <c r="H44" s="103"/>
      <c r="I44" s="95"/>
      <c r="J44" s="81"/>
      <c r="K44" s="97"/>
      <c r="L44" s="87"/>
      <c r="M44" s="27">
        <v>3</v>
      </c>
      <c r="N44" s="24" t="s">
        <v>12</v>
      </c>
      <c r="O44" s="28">
        <v>15</v>
      </c>
      <c r="P44" s="74"/>
      <c r="Q44" s="92"/>
      <c r="R44" s="95"/>
    </row>
    <row r="45" spans="1:18" ht="18.75">
      <c r="A45" s="72"/>
      <c r="B45" s="98"/>
      <c r="C45" s="99"/>
      <c r="D45" s="27">
        <v>13</v>
      </c>
      <c r="E45" s="24" t="s">
        <v>12</v>
      </c>
      <c r="F45" s="28">
        <v>15</v>
      </c>
      <c r="G45" s="75"/>
      <c r="H45" s="105"/>
      <c r="I45" s="101"/>
      <c r="J45" s="106"/>
      <c r="K45" s="98"/>
      <c r="L45" s="99"/>
      <c r="M45" s="27"/>
      <c r="N45" s="24" t="s">
        <v>12</v>
      </c>
      <c r="O45" s="28"/>
      <c r="P45" s="75"/>
      <c r="Q45" s="100"/>
      <c r="R45" s="101"/>
    </row>
    <row r="46" spans="1:18" ht="18.75">
      <c r="A46" s="70" t="s">
        <v>72</v>
      </c>
      <c r="B46" s="83" t="s">
        <v>82</v>
      </c>
      <c r="C46" s="86">
        <f>IF(COUNTIF(D46:D48,15)=2,2,IF(COUNTIF(D46:D48,15)=1,1,0))</f>
        <v>0</v>
      </c>
      <c r="D46" s="23">
        <v>14</v>
      </c>
      <c r="E46" s="24" t="s">
        <v>12</v>
      </c>
      <c r="F46" s="29">
        <v>15</v>
      </c>
      <c r="G46" s="89">
        <f>IF(COUNTIF(F46:F48,15)=2,2,IF(COUNTIF(F46:F48,15)=1,1,0))</f>
        <v>2</v>
      </c>
      <c r="H46" s="102" t="s">
        <v>83</v>
      </c>
      <c r="I46" s="94" t="s">
        <v>81</v>
      </c>
      <c r="J46" s="80" t="s">
        <v>79</v>
      </c>
      <c r="K46" s="83" t="s">
        <v>90</v>
      </c>
      <c r="L46" s="86">
        <f>IF(COUNTIF(M46:M48,15)=2,2,IF(COUNTIF(M46:M48,15)=1,1,0))</f>
        <v>1</v>
      </c>
      <c r="M46" s="23">
        <v>15</v>
      </c>
      <c r="N46" s="24" t="s">
        <v>12</v>
      </c>
      <c r="O46" s="29">
        <v>13</v>
      </c>
      <c r="P46" s="89">
        <f>IF(COUNTIF(O46:O48,15)=2,2,IF(COUNTIF(O46:O48,15)=1,1,0))</f>
        <v>2</v>
      </c>
      <c r="Q46" s="91" t="s">
        <v>88</v>
      </c>
      <c r="R46" s="94" t="s">
        <v>91</v>
      </c>
    </row>
    <row r="47" spans="1:18" ht="18.75">
      <c r="A47" s="71"/>
      <c r="B47" s="84"/>
      <c r="C47" s="87"/>
      <c r="D47" s="27">
        <v>10</v>
      </c>
      <c r="E47" s="24" t="s">
        <v>12</v>
      </c>
      <c r="F47" s="28">
        <v>15</v>
      </c>
      <c r="G47" s="74"/>
      <c r="H47" s="103"/>
      <c r="I47" s="95"/>
      <c r="J47" s="81"/>
      <c r="K47" s="84"/>
      <c r="L47" s="87"/>
      <c r="M47" s="27">
        <v>5</v>
      </c>
      <c r="N47" s="24" t="s">
        <v>12</v>
      </c>
      <c r="O47" s="28">
        <v>15</v>
      </c>
      <c r="P47" s="74"/>
      <c r="Q47" s="92"/>
      <c r="R47" s="95"/>
    </row>
    <row r="48" spans="1:18" ht="19.5" thickBot="1">
      <c r="A48" s="76"/>
      <c r="B48" s="85"/>
      <c r="C48" s="88"/>
      <c r="D48" s="30"/>
      <c r="E48" s="31" t="s">
        <v>12</v>
      </c>
      <c r="F48" s="32"/>
      <c r="G48" s="90"/>
      <c r="H48" s="104"/>
      <c r="I48" s="96"/>
      <c r="J48" s="82"/>
      <c r="K48" s="85"/>
      <c r="L48" s="88"/>
      <c r="M48" s="30">
        <v>5</v>
      </c>
      <c r="N48" s="31" t="s">
        <v>12</v>
      </c>
      <c r="O48" s="32">
        <v>15</v>
      </c>
      <c r="P48" s="90"/>
      <c r="Q48" s="93"/>
      <c r="R48" s="96"/>
    </row>
  </sheetData>
  <sheetProtection/>
  <mergeCells count="18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I31:I33"/>
    <mergeCell ref="J31:J33"/>
    <mergeCell ref="K31:K33"/>
    <mergeCell ref="L31:L33"/>
    <mergeCell ref="P31:P33"/>
    <mergeCell ref="Q31:Q33"/>
    <mergeCell ref="R31:R33"/>
    <mergeCell ref="A34:A36"/>
    <mergeCell ref="B34:B36"/>
    <mergeCell ref="C34:C36"/>
    <mergeCell ref="G34:G36"/>
    <mergeCell ref="H34:H36"/>
    <mergeCell ref="I34:I36"/>
    <mergeCell ref="J34:J36"/>
    <mergeCell ref="K34:K36"/>
    <mergeCell ref="L34:L36"/>
    <mergeCell ref="P34:P36"/>
    <mergeCell ref="Q34:Q36"/>
    <mergeCell ref="R34:R36"/>
    <mergeCell ref="A37:A39"/>
    <mergeCell ref="B37:B39"/>
    <mergeCell ref="C37:C39"/>
    <mergeCell ref="G37:G39"/>
    <mergeCell ref="H37:H39"/>
    <mergeCell ref="I37:I39"/>
    <mergeCell ref="J37:J39"/>
    <mergeCell ref="K37:K39"/>
    <mergeCell ref="L37:L39"/>
    <mergeCell ref="P37:P39"/>
    <mergeCell ref="Q37:Q39"/>
    <mergeCell ref="R37:R39"/>
    <mergeCell ref="A40:A42"/>
    <mergeCell ref="B40:B42"/>
    <mergeCell ref="C40:C42"/>
    <mergeCell ref="G40:G42"/>
    <mergeCell ref="H40:H42"/>
    <mergeCell ref="I40:I42"/>
    <mergeCell ref="J40:J42"/>
    <mergeCell ref="K40:K42"/>
    <mergeCell ref="L40:L42"/>
    <mergeCell ref="P40:P42"/>
    <mergeCell ref="Q40:Q42"/>
    <mergeCell ref="J46:J48"/>
    <mergeCell ref="R40:R42"/>
    <mergeCell ref="A43:A45"/>
    <mergeCell ref="B43:B45"/>
    <mergeCell ref="C43:C45"/>
    <mergeCell ref="G43:G45"/>
    <mergeCell ref="H43:H45"/>
    <mergeCell ref="I43:I45"/>
    <mergeCell ref="J43:J45"/>
    <mergeCell ref="K43:K45"/>
    <mergeCell ref="A46:A48"/>
    <mergeCell ref="B46:B48"/>
    <mergeCell ref="C46:C48"/>
    <mergeCell ref="G46:G48"/>
    <mergeCell ref="H46:H48"/>
    <mergeCell ref="I46:I48"/>
    <mergeCell ref="K46:K48"/>
    <mergeCell ref="L46:L48"/>
    <mergeCell ref="P46:P48"/>
    <mergeCell ref="Q46:Q48"/>
    <mergeCell ref="R46:R48"/>
    <mergeCell ref="P43:P45"/>
    <mergeCell ref="Q43:Q45"/>
    <mergeCell ref="R43:R45"/>
    <mergeCell ref="L43:L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C1">
      <selection activeCell="K40" sqref="K40:K42"/>
    </sheetView>
  </sheetViews>
  <sheetFormatPr defaultColWidth="9.140625" defaultRowHeight="15"/>
  <cols>
    <col min="1" max="1" width="9.00390625" style="0" bestFit="1" customWidth="1"/>
    <col min="2" max="2" width="14.00390625" style="0" bestFit="1" customWidth="1"/>
    <col min="3" max="3" width="5.8515625" style="33" bestFit="1" customWidth="1"/>
    <col min="4" max="4" width="9.00390625" style="33" customWidth="1"/>
    <col min="5" max="5" width="3.7109375" style="0" bestFit="1" customWidth="1"/>
    <col min="6" max="6" width="9.00390625" style="33" customWidth="1"/>
    <col min="7" max="7" width="5.8515625" style="33" bestFit="1" customWidth="1"/>
    <col min="8" max="9" width="14.57421875" style="0" bestFit="1" customWidth="1"/>
    <col min="10" max="10" width="9.00390625" style="0" bestFit="1" customWidth="1"/>
    <col min="11" max="11" width="14.421875" style="0" bestFit="1" customWidth="1"/>
    <col min="12" max="12" width="5.8515625" style="33" bestFit="1" customWidth="1"/>
    <col min="13" max="13" width="9.00390625" style="33" customWidth="1"/>
    <col min="14" max="14" width="3.7109375" style="0" bestFit="1" customWidth="1"/>
    <col min="15" max="15" width="9.00390625" style="33" customWidth="1"/>
    <col min="16" max="16" width="5.8515625" style="33" bestFit="1" customWidth="1"/>
    <col min="17" max="18" width="14.421875" style="0" bestFit="1" customWidth="1"/>
  </cols>
  <sheetData>
    <row r="1" spans="1:18" ht="24.75" thickBo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4">
      <c r="A2" s="169" t="s">
        <v>44</v>
      </c>
      <c r="B2" s="170"/>
      <c r="C2" s="170"/>
      <c r="D2" s="170"/>
      <c r="E2" s="170"/>
      <c r="F2" s="170"/>
      <c r="G2" s="170"/>
      <c r="H2" s="170"/>
      <c r="I2" s="171"/>
      <c r="J2" s="169" t="s">
        <v>45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" t="s">
        <v>6</v>
      </c>
      <c r="B3" s="17" t="s">
        <v>7</v>
      </c>
      <c r="C3" s="17" t="s">
        <v>8</v>
      </c>
      <c r="D3" s="175" t="s">
        <v>9</v>
      </c>
      <c r="E3" s="176"/>
      <c r="F3" s="177"/>
      <c r="G3" s="17" t="s">
        <v>8</v>
      </c>
      <c r="H3" s="18" t="s">
        <v>7</v>
      </c>
      <c r="I3" s="19" t="s">
        <v>10</v>
      </c>
      <c r="J3" s="16" t="s">
        <v>1</v>
      </c>
      <c r="K3" s="17" t="s">
        <v>2</v>
      </c>
      <c r="L3" s="17" t="s">
        <v>73</v>
      </c>
      <c r="M3" s="175" t="s">
        <v>4</v>
      </c>
      <c r="N3" s="176"/>
      <c r="O3" s="177"/>
      <c r="P3" s="17" t="s">
        <v>73</v>
      </c>
      <c r="Q3" s="18" t="s">
        <v>2</v>
      </c>
      <c r="R3" s="19" t="s">
        <v>5</v>
      </c>
    </row>
    <row r="4" spans="1:18" ht="18.75">
      <c r="A4" s="73" t="s">
        <v>46</v>
      </c>
      <c r="B4" s="124" t="s">
        <v>47</v>
      </c>
      <c r="C4" s="87">
        <f>IF(COUNTIF(D4:D6,15)=2,2,IF(COUNTIF(D4:D6,15)=1,1,0))</f>
        <v>0</v>
      </c>
      <c r="D4" s="20">
        <v>9</v>
      </c>
      <c r="E4" s="21" t="s">
        <v>74</v>
      </c>
      <c r="F4" s="22">
        <v>15</v>
      </c>
      <c r="G4" s="118">
        <f>IF(COUNTIF(F4:F6,15)=2,2,IF(COUNTIF(F4:F6,15)=1,1,0))</f>
        <v>2</v>
      </c>
      <c r="H4" s="103" t="s">
        <v>48</v>
      </c>
      <c r="I4" s="119" t="s">
        <v>49</v>
      </c>
      <c r="J4" s="120" t="s">
        <v>11</v>
      </c>
      <c r="K4" s="97" t="s">
        <v>50</v>
      </c>
      <c r="L4" s="87">
        <f>IF(COUNTIF(M4:M6,15)=2,2,IF(COUNTIF(M4:M6,15)=1,1,0))</f>
        <v>2</v>
      </c>
      <c r="M4" s="20">
        <v>15</v>
      </c>
      <c r="N4" s="21" t="s">
        <v>74</v>
      </c>
      <c r="O4" s="22">
        <v>3</v>
      </c>
      <c r="P4" s="118">
        <f>IF(COUNTIF(O4:O6,15)=2,2,IF(COUNTIF(O4:O6,15)=1,1,0))</f>
        <v>0</v>
      </c>
      <c r="Q4" s="103" t="s">
        <v>51</v>
      </c>
      <c r="R4" s="119" t="s">
        <v>52</v>
      </c>
    </row>
    <row r="5" spans="1:18" ht="18.75">
      <c r="A5" s="71"/>
      <c r="B5" s="97"/>
      <c r="C5" s="87"/>
      <c r="D5" s="23">
        <v>6</v>
      </c>
      <c r="E5" s="24" t="s">
        <v>74</v>
      </c>
      <c r="F5" s="25">
        <v>15</v>
      </c>
      <c r="G5" s="74"/>
      <c r="H5" s="103"/>
      <c r="I5" s="95"/>
      <c r="J5" s="81"/>
      <c r="K5" s="97"/>
      <c r="L5" s="87"/>
      <c r="M5" s="23">
        <v>15</v>
      </c>
      <c r="N5" s="24" t="s">
        <v>74</v>
      </c>
      <c r="O5" s="25">
        <v>3</v>
      </c>
      <c r="P5" s="74"/>
      <c r="Q5" s="103"/>
      <c r="R5" s="95"/>
    </row>
    <row r="6" spans="1:18" ht="18.75">
      <c r="A6" s="72"/>
      <c r="B6" s="98"/>
      <c r="C6" s="99"/>
      <c r="D6" s="23"/>
      <c r="E6" s="24" t="s">
        <v>74</v>
      </c>
      <c r="F6" s="25"/>
      <c r="G6" s="75"/>
      <c r="H6" s="105"/>
      <c r="I6" s="101"/>
      <c r="J6" s="106"/>
      <c r="K6" s="98"/>
      <c r="L6" s="99"/>
      <c r="M6" s="23"/>
      <c r="N6" s="24" t="s">
        <v>74</v>
      </c>
      <c r="O6" s="25"/>
      <c r="P6" s="75"/>
      <c r="Q6" s="105"/>
      <c r="R6" s="101"/>
    </row>
    <row r="7" spans="1:18" ht="18.75">
      <c r="A7" s="70" t="s">
        <v>53</v>
      </c>
      <c r="B7" s="110" t="s">
        <v>54</v>
      </c>
      <c r="C7" s="86">
        <f>IF(COUNTIF(D7:D9,15)=2,2,IF(COUNTIF(D7:D9,15)=1,1,0))</f>
        <v>0</v>
      </c>
      <c r="D7" s="23">
        <v>8</v>
      </c>
      <c r="E7" s="24" t="s">
        <v>74</v>
      </c>
      <c r="F7" s="25">
        <v>15</v>
      </c>
      <c r="G7" s="86">
        <f>IF(COUNTIF(F7:F9,15)=2,2,IF(COUNTIF(F7:F9,15)=1,1,0))</f>
        <v>2</v>
      </c>
      <c r="H7" s="112" t="s">
        <v>55</v>
      </c>
      <c r="I7" s="94" t="s">
        <v>48</v>
      </c>
      <c r="J7" s="80" t="s">
        <v>14</v>
      </c>
      <c r="K7" s="110" t="s">
        <v>56</v>
      </c>
      <c r="L7" s="86">
        <f>IF(COUNTIF(M7:M9,15)=2,2,IF(COUNTIF(M7:M9,15)=1,1,0))</f>
        <v>0</v>
      </c>
      <c r="M7" s="23">
        <v>8</v>
      </c>
      <c r="N7" s="24" t="s">
        <v>74</v>
      </c>
      <c r="O7" s="25">
        <v>15</v>
      </c>
      <c r="P7" s="86">
        <f>IF(COUNTIF(O7:O9,15)=2,2,IF(COUNTIF(O7:O9,15)=1,1,0))</f>
        <v>2</v>
      </c>
      <c r="Q7" s="102" t="s">
        <v>57</v>
      </c>
      <c r="R7" s="94" t="s">
        <v>50</v>
      </c>
    </row>
    <row r="8" spans="1:18" ht="18.75">
      <c r="A8" s="71"/>
      <c r="B8" s="97"/>
      <c r="C8" s="87"/>
      <c r="D8" s="23">
        <v>12</v>
      </c>
      <c r="E8" s="24" t="s">
        <v>74</v>
      </c>
      <c r="F8" s="25">
        <v>15</v>
      </c>
      <c r="G8" s="87"/>
      <c r="H8" s="113"/>
      <c r="I8" s="95"/>
      <c r="J8" s="81"/>
      <c r="K8" s="97"/>
      <c r="L8" s="87"/>
      <c r="M8" s="23">
        <v>8</v>
      </c>
      <c r="N8" s="24" t="s">
        <v>74</v>
      </c>
      <c r="O8" s="25">
        <v>15</v>
      </c>
      <c r="P8" s="87"/>
      <c r="Q8" s="103"/>
      <c r="R8" s="95"/>
    </row>
    <row r="9" spans="1:18" ht="18.75">
      <c r="A9" s="72"/>
      <c r="B9" s="98"/>
      <c r="C9" s="99"/>
      <c r="D9" s="23"/>
      <c r="E9" s="24" t="s">
        <v>74</v>
      </c>
      <c r="F9" s="25"/>
      <c r="G9" s="99"/>
      <c r="H9" s="114"/>
      <c r="I9" s="101"/>
      <c r="J9" s="106"/>
      <c r="K9" s="98"/>
      <c r="L9" s="99"/>
      <c r="M9" s="23"/>
      <c r="N9" s="24" t="s">
        <v>74</v>
      </c>
      <c r="O9" s="25"/>
      <c r="P9" s="99"/>
      <c r="Q9" s="105"/>
      <c r="R9" s="101"/>
    </row>
    <row r="10" spans="1:18" ht="18.75">
      <c r="A10" s="70" t="s">
        <v>58</v>
      </c>
      <c r="B10" s="110" t="s">
        <v>49</v>
      </c>
      <c r="C10" s="86">
        <f>IF(COUNTIF(D10:D12,15)=2,2,IF(COUNTIF(D10:D12,15)=1,1,0))</f>
        <v>2</v>
      </c>
      <c r="D10" s="23">
        <v>15</v>
      </c>
      <c r="E10" s="24" t="s">
        <v>74</v>
      </c>
      <c r="F10" s="25">
        <v>9</v>
      </c>
      <c r="G10" s="86">
        <f>IF(COUNTIF(F10:F12,15)=2,2,IF(COUNTIF(F10:F12,15)=1,1,0))</f>
        <v>0</v>
      </c>
      <c r="H10" s="97" t="s">
        <v>47</v>
      </c>
      <c r="I10" s="94" t="s">
        <v>55</v>
      </c>
      <c r="J10" s="80" t="s">
        <v>16</v>
      </c>
      <c r="K10" s="115" t="s">
        <v>52</v>
      </c>
      <c r="L10" s="86">
        <f>IF(COUNTIF(M10:M12,15)=2,2,IF(COUNTIF(M10:M12,15)=1,1,0))</f>
        <v>2</v>
      </c>
      <c r="M10" s="23">
        <v>15</v>
      </c>
      <c r="N10" s="24" t="s">
        <v>74</v>
      </c>
      <c r="O10" s="25">
        <v>13</v>
      </c>
      <c r="P10" s="86">
        <f>IF(COUNTIF(O10:O12,15)=2,2,IF(COUNTIF(O10:O12,15)=1,1,0))</f>
        <v>1</v>
      </c>
      <c r="Q10" s="91" t="s">
        <v>59</v>
      </c>
      <c r="R10" s="94" t="s">
        <v>57</v>
      </c>
    </row>
    <row r="11" spans="1:18" ht="18.75">
      <c r="A11" s="71"/>
      <c r="B11" s="97"/>
      <c r="C11" s="87"/>
      <c r="D11" s="23">
        <v>15</v>
      </c>
      <c r="E11" s="24" t="s">
        <v>74</v>
      </c>
      <c r="F11" s="25">
        <v>5</v>
      </c>
      <c r="G11" s="87"/>
      <c r="H11" s="97"/>
      <c r="I11" s="95"/>
      <c r="J11" s="81"/>
      <c r="K11" s="116"/>
      <c r="L11" s="87"/>
      <c r="M11" s="23">
        <v>12</v>
      </c>
      <c r="N11" s="24" t="s">
        <v>74</v>
      </c>
      <c r="O11" s="25">
        <v>15</v>
      </c>
      <c r="P11" s="87"/>
      <c r="Q11" s="92"/>
      <c r="R11" s="95"/>
    </row>
    <row r="12" spans="1:18" ht="18.75">
      <c r="A12" s="72"/>
      <c r="B12" s="98"/>
      <c r="C12" s="99"/>
      <c r="D12" s="23"/>
      <c r="E12" s="24" t="s">
        <v>74</v>
      </c>
      <c r="F12" s="25"/>
      <c r="G12" s="99"/>
      <c r="H12" s="98"/>
      <c r="I12" s="101"/>
      <c r="J12" s="106"/>
      <c r="K12" s="117"/>
      <c r="L12" s="99"/>
      <c r="M12" s="23">
        <v>15</v>
      </c>
      <c r="N12" s="24" t="s">
        <v>74</v>
      </c>
      <c r="O12" s="25">
        <v>11</v>
      </c>
      <c r="P12" s="99"/>
      <c r="Q12" s="100"/>
      <c r="R12" s="101"/>
    </row>
    <row r="13" spans="1:18" ht="18.75">
      <c r="A13" s="70" t="s">
        <v>60</v>
      </c>
      <c r="B13" s="110" t="s">
        <v>61</v>
      </c>
      <c r="C13" s="86">
        <f>IF(COUNTIF(D13:D15,15)=2,2,IF(COUNTIF(D13:D15,15)=1,1,0))</f>
        <v>1</v>
      </c>
      <c r="D13" s="23">
        <v>7</v>
      </c>
      <c r="E13" s="24" t="s">
        <v>74</v>
      </c>
      <c r="F13" s="25">
        <v>15</v>
      </c>
      <c r="G13" s="86">
        <f>IF(COUNTIF(F13:F15,15)=2,2,IF(COUNTIF(F13:F15,15)=1,1,0))</f>
        <v>2</v>
      </c>
      <c r="H13" s="112" t="s">
        <v>48</v>
      </c>
      <c r="I13" s="94" t="s">
        <v>47</v>
      </c>
      <c r="J13" s="80" t="s">
        <v>18</v>
      </c>
      <c r="K13" s="110" t="s">
        <v>50</v>
      </c>
      <c r="L13" s="86">
        <f>IF(COUNTIF(M13:M15,15)=2,2,IF(COUNTIF(M13:M15,15)=1,1,0))</f>
        <v>2</v>
      </c>
      <c r="M13" s="23">
        <v>15</v>
      </c>
      <c r="N13" s="24" t="s">
        <v>74</v>
      </c>
      <c r="O13" s="25">
        <v>1</v>
      </c>
      <c r="P13" s="86">
        <f>IF(COUNTIF(O13:O15,15)=2,2,IF(COUNTIF(O13:O15,15)=1,1,0))</f>
        <v>0</v>
      </c>
      <c r="Q13" s="102" t="s">
        <v>56</v>
      </c>
      <c r="R13" s="94" t="s">
        <v>59</v>
      </c>
    </row>
    <row r="14" spans="1:18" ht="18.75">
      <c r="A14" s="71"/>
      <c r="B14" s="97"/>
      <c r="C14" s="87"/>
      <c r="D14" s="23">
        <v>15</v>
      </c>
      <c r="E14" s="24" t="s">
        <v>74</v>
      </c>
      <c r="F14" s="25">
        <v>12</v>
      </c>
      <c r="G14" s="87"/>
      <c r="H14" s="113"/>
      <c r="I14" s="95"/>
      <c r="J14" s="81"/>
      <c r="K14" s="97"/>
      <c r="L14" s="87"/>
      <c r="M14" s="23">
        <v>15</v>
      </c>
      <c r="N14" s="24" t="s">
        <v>74</v>
      </c>
      <c r="O14" s="25">
        <v>5</v>
      </c>
      <c r="P14" s="87"/>
      <c r="Q14" s="103"/>
      <c r="R14" s="95"/>
    </row>
    <row r="15" spans="1:18" ht="18.75">
      <c r="A15" s="72"/>
      <c r="B15" s="98"/>
      <c r="C15" s="99"/>
      <c r="D15" s="23">
        <v>7</v>
      </c>
      <c r="E15" s="24" t="s">
        <v>74</v>
      </c>
      <c r="F15" s="25">
        <v>15</v>
      </c>
      <c r="G15" s="99"/>
      <c r="H15" s="114"/>
      <c r="I15" s="101"/>
      <c r="J15" s="106"/>
      <c r="K15" s="98"/>
      <c r="L15" s="99"/>
      <c r="M15" s="23"/>
      <c r="N15" s="24" t="s">
        <v>74</v>
      </c>
      <c r="O15" s="25"/>
      <c r="P15" s="99"/>
      <c r="Q15" s="105"/>
      <c r="R15" s="101"/>
    </row>
    <row r="16" spans="1:18" ht="18.75">
      <c r="A16" s="70" t="s">
        <v>62</v>
      </c>
      <c r="B16" s="110" t="s">
        <v>49</v>
      </c>
      <c r="C16" s="86">
        <f>IF(COUNTIF(D16:D18,15)=2,2,IF(COUNTIF(D16:D18,15)=1,1,0))</f>
        <v>1</v>
      </c>
      <c r="D16" s="23">
        <v>15</v>
      </c>
      <c r="E16" s="24" t="s">
        <v>74</v>
      </c>
      <c r="F16" s="25">
        <v>14</v>
      </c>
      <c r="G16" s="86">
        <f>IF(COUNTIF(F16:F18,15)=2,2,IF(COUNTIF(F16:F18,15)=1,1,0))</f>
        <v>2</v>
      </c>
      <c r="H16" s="102" t="s">
        <v>54</v>
      </c>
      <c r="I16" s="94" t="s">
        <v>48</v>
      </c>
      <c r="J16" s="80" t="s">
        <v>20</v>
      </c>
      <c r="K16" s="110" t="s">
        <v>51</v>
      </c>
      <c r="L16" s="86">
        <f>IF(COUNTIF(M16:M18,15)=2,2,IF(COUNTIF(M16:M18,15)=1,1,0))</f>
        <v>0</v>
      </c>
      <c r="M16" s="23">
        <v>4</v>
      </c>
      <c r="N16" s="24" t="s">
        <v>74</v>
      </c>
      <c r="O16" s="25">
        <v>15</v>
      </c>
      <c r="P16" s="86">
        <f>IF(COUNTIF(O16:O18,15)=2,2,IF(COUNTIF(O16:O18,15)=1,1,0))</f>
        <v>2</v>
      </c>
      <c r="Q16" s="102" t="s">
        <v>57</v>
      </c>
      <c r="R16" s="94" t="s">
        <v>56</v>
      </c>
    </row>
    <row r="17" spans="1:18" ht="18.75">
      <c r="A17" s="71"/>
      <c r="B17" s="97"/>
      <c r="C17" s="87"/>
      <c r="D17" s="23">
        <v>9</v>
      </c>
      <c r="E17" s="24" t="s">
        <v>74</v>
      </c>
      <c r="F17" s="25">
        <v>15</v>
      </c>
      <c r="G17" s="87"/>
      <c r="H17" s="103"/>
      <c r="I17" s="95"/>
      <c r="J17" s="81"/>
      <c r="K17" s="97"/>
      <c r="L17" s="87"/>
      <c r="M17" s="23">
        <v>11</v>
      </c>
      <c r="N17" s="24" t="s">
        <v>74</v>
      </c>
      <c r="O17" s="25">
        <v>15</v>
      </c>
      <c r="P17" s="87"/>
      <c r="Q17" s="103"/>
      <c r="R17" s="95"/>
    </row>
    <row r="18" spans="1:18" ht="18.75">
      <c r="A18" s="72"/>
      <c r="B18" s="98"/>
      <c r="C18" s="99"/>
      <c r="D18" s="23">
        <v>10</v>
      </c>
      <c r="E18" s="24" t="s">
        <v>74</v>
      </c>
      <c r="F18" s="25">
        <v>15</v>
      </c>
      <c r="G18" s="99"/>
      <c r="H18" s="105"/>
      <c r="I18" s="101"/>
      <c r="J18" s="106"/>
      <c r="K18" s="98"/>
      <c r="L18" s="99"/>
      <c r="M18" s="23"/>
      <c r="N18" s="24" t="s">
        <v>74</v>
      </c>
      <c r="O18" s="25"/>
      <c r="P18" s="99"/>
      <c r="Q18" s="105"/>
      <c r="R18" s="101"/>
    </row>
    <row r="19" spans="1:18" ht="18.75">
      <c r="A19" s="70" t="s">
        <v>63</v>
      </c>
      <c r="B19" s="110" t="s">
        <v>61</v>
      </c>
      <c r="C19" s="86">
        <f>IF(COUNTIF(D19:D21,15)=2,2,IF(COUNTIF(D19:D21,15)=1,1,0))</f>
        <v>0</v>
      </c>
      <c r="D19" s="23">
        <v>6</v>
      </c>
      <c r="E19" s="24" t="s">
        <v>74</v>
      </c>
      <c r="F19" s="25">
        <v>15</v>
      </c>
      <c r="G19" s="86">
        <f>IF(COUNTIF(F19:F21,15)=2,2,IF(COUNTIF(F19:F21,15)=1,1,0))</f>
        <v>2</v>
      </c>
      <c r="H19" s="102" t="s">
        <v>55</v>
      </c>
      <c r="I19" s="94" t="s">
        <v>49</v>
      </c>
      <c r="J19" s="80" t="s">
        <v>22</v>
      </c>
      <c r="K19" s="110" t="s">
        <v>50</v>
      </c>
      <c r="L19" s="86">
        <f>IF(COUNTIF(M19:M21,15)=2,2,IF(COUNTIF(M19:M21,15)=1,1,0))</f>
        <v>2</v>
      </c>
      <c r="M19" s="23">
        <v>15</v>
      </c>
      <c r="N19" s="24" t="s">
        <v>74</v>
      </c>
      <c r="O19" s="25">
        <v>4</v>
      </c>
      <c r="P19" s="86">
        <f>IF(COUNTIF(O19:O21,15)=2,2,IF(COUNTIF(O19:O21,15)=1,1,0))</f>
        <v>0</v>
      </c>
      <c r="Q19" s="102" t="s">
        <v>52</v>
      </c>
      <c r="R19" s="94" t="s">
        <v>57</v>
      </c>
    </row>
    <row r="20" spans="1:18" ht="18.75">
      <c r="A20" s="71"/>
      <c r="B20" s="97"/>
      <c r="C20" s="87"/>
      <c r="D20" s="23">
        <v>5</v>
      </c>
      <c r="E20" s="24" t="s">
        <v>74</v>
      </c>
      <c r="F20" s="25">
        <v>15</v>
      </c>
      <c r="G20" s="87"/>
      <c r="H20" s="103"/>
      <c r="I20" s="95"/>
      <c r="J20" s="81"/>
      <c r="K20" s="97"/>
      <c r="L20" s="87"/>
      <c r="M20" s="23">
        <v>15</v>
      </c>
      <c r="N20" s="24" t="s">
        <v>74</v>
      </c>
      <c r="O20" s="25">
        <v>5</v>
      </c>
      <c r="P20" s="87"/>
      <c r="Q20" s="103"/>
      <c r="R20" s="95"/>
    </row>
    <row r="21" spans="1:18" ht="18.75">
      <c r="A21" s="72"/>
      <c r="B21" s="98"/>
      <c r="C21" s="99"/>
      <c r="D21" s="23"/>
      <c r="E21" s="24" t="s">
        <v>74</v>
      </c>
      <c r="F21" s="25"/>
      <c r="G21" s="99"/>
      <c r="H21" s="105"/>
      <c r="I21" s="101"/>
      <c r="J21" s="106"/>
      <c r="K21" s="98"/>
      <c r="L21" s="99"/>
      <c r="M21" s="23"/>
      <c r="N21" s="24" t="s">
        <v>74</v>
      </c>
      <c r="O21" s="25"/>
      <c r="P21" s="99"/>
      <c r="Q21" s="105"/>
      <c r="R21" s="101"/>
    </row>
    <row r="22" spans="1:18" ht="18.75">
      <c r="A22" s="70" t="s">
        <v>64</v>
      </c>
      <c r="B22" s="110" t="s">
        <v>47</v>
      </c>
      <c r="C22" s="86">
        <f>IF(COUNTIF(D22:D24,15)=2,2,IF(COUNTIF(D22:D24,15)=1,1,0))</f>
        <v>0</v>
      </c>
      <c r="D22" s="23">
        <v>6</v>
      </c>
      <c r="E22" s="24" t="s">
        <v>74</v>
      </c>
      <c r="F22" s="25">
        <v>15</v>
      </c>
      <c r="G22" s="86">
        <f>IF(COUNTIF(F22:F24,15)=2,2,IF(COUNTIF(F22:F24,15)=1,1,0))</f>
        <v>2</v>
      </c>
      <c r="H22" s="102" t="s">
        <v>54</v>
      </c>
      <c r="I22" s="94" t="s">
        <v>61</v>
      </c>
      <c r="J22" s="80" t="s">
        <v>24</v>
      </c>
      <c r="K22" s="110" t="s">
        <v>51</v>
      </c>
      <c r="L22" s="86">
        <f>IF(COUNTIF(M22:M24,15)=2,2,IF(COUNTIF(M22:M24,15)=1,1,0))</f>
        <v>2</v>
      </c>
      <c r="M22" s="23">
        <v>15</v>
      </c>
      <c r="N22" s="24" t="s">
        <v>74</v>
      </c>
      <c r="O22" s="25">
        <v>9</v>
      </c>
      <c r="P22" s="86">
        <f>IF(COUNTIF(O22:O24,15)=2,2,IF(COUNTIF(O22:O24,15)=1,1,0))</f>
        <v>0</v>
      </c>
      <c r="Q22" s="91" t="s">
        <v>59</v>
      </c>
      <c r="R22" s="94" t="s">
        <v>50</v>
      </c>
    </row>
    <row r="23" spans="1:18" ht="18.75">
      <c r="A23" s="71"/>
      <c r="B23" s="97"/>
      <c r="C23" s="87"/>
      <c r="D23" s="23">
        <v>10</v>
      </c>
      <c r="E23" s="24" t="s">
        <v>74</v>
      </c>
      <c r="F23" s="25">
        <v>15</v>
      </c>
      <c r="G23" s="87"/>
      <c r="H23" s="103"/>
      <c r="I23" s="95"/>
      <c r="J23" s="81"/>
      <c r="K23" s="97"/>
      <c r="L23" s="87"/>
      <c r="M23" s="23">
        <v>15</v>
      </c>
      <c r="N23" s="24" t="s">
        <v>74</v>
      </c>
      <c r="O23" s="25">
        <v>13</v>
      </c>
      <c r="P23" s="87"/>
      <c r="Q23" s="92"/>
      <c r="R23" s="95"/>
    </row>
    <row r="24" spans="1:18" ht="18.75">
      <c r="A24" s="72"/>
      <c r="B24" s="98"/>
      <c r="C24" s="99"/>
      <c r="D24" s="23"/>
      <c r="E24" s="24" t="s">
        <v>74</v>
      </c>
      <c r="F24" s="25"/>
      <c r="G24" s="99"/>
      <c r="H24" s="105"/>
      <c r="I24" s="101"/>
      <c r="J24" s="106"/>
      <c r="K24" s="98"/>
      <c r="L24" s="99"/>
      <c r="M24" s="23"/>
      <c r="N24" s="24" t="s">
        <v>74</v>
      </c>
      <c r="O24" s="25"/>
      <c r="P24" s="99"/>
      <c r="Q24" s="100"/>
      <c r="R24" s="101"/>
    </row>
    <row r="25" spans="1:18" ht="18.75">
      <c r="A25" s="70" t="s">
        <v>65</v>
      </c>
      <c r="B25" s="110" t="s">
        <v>48</v>
      </c>
      <c r="C25" s="86">
        <f>IF(COUNTIF(D25:D27,15)=2,2,IF(COUNTIF(D25:D27,15)=1,1,0))</f>
        <v>0</v>
      </c>
      <c r="D25" s="23">
        <v>0</v>
      </c>
      <c r="E25" s="24" t="s">
        <v>74</v>
      </c>
      <c r="F25" s="25">
        <v>15</v>
      </c>
      <c r="G25" s="86">
        <f>IF(COUNTIF(F25:F27,15)=2,2,IF(COUNTIF(F25:F27,15)=1,1,0))</f>
        <v>2</v>
      </c>
      <c r="H25" s="102" t="s">
        <v>55</v>
      </c>
      <c r="I25" s="94" t="s">
        <v>54</v>
      </c>
      <c r="J25" s="80" t="s">
        <v>26</v>
      </c>
      <c r="K25" s="110" t="s">
        <v>56</v>
      </c>
      <c r="L25" s="86">
        <f>IF(COUNTIF(M25:M27,15)=2,2,IF(COUNTIF(M25:M27,15)=1,1,0))</f>
        <v>0</v>
      </c>
      <c r="M25" s="23">
        <v>8</v>
      </c>
      <c r="N25" s="24" t="s">
        <v>74</v>
      </c>
      <c r="O25" s="25">
        <v>15</v>
      </c>
      <c r="P25" s="86">
        <f>IF(COUNTIF(O25:O27,15)=2,2,IF(COUNTIF(O25:O27,15)=1,1,0))</f>
        <v>2</v>
      </c>
      <c r="Q25" s="91" t="s">
        <v>52</v>
      </c>
      <c r="R25" s="94" t="s">
        <v>51</v>
      </c>
    </row>
    <row r="26" spans="1:18" ht="18.75">
      <c r="A26" s="71"/>
      <c r="B26" s="97"/>
      <c r="C26" s="87"/>
      <c r="D26" s="23">
        <v>9</v>
      </c>
      <c r="E26" s="24" t="s">
        <v>74</v>
      </c>
      <c r="F26" s="25">
        <v>15</v>
      </c>
      <c r="G26" s="87"/>
      <c r="H26" s="103"/>
      <c r="I26" s="95"/>
      <c r="J26" s="81"/>
      <c r="K26" s="97"/>
      <c r="L26" s="87"/>
      <c r="M26" s="23">
        <v>3</v>
      </c>
      <c r="N26" s="24" t="s">
        <v>74</v>
      </c>
      <c r="O26" s="25">
        <v>15</v>
      </c>
      <c r="P26" s="87"/>
      <c r="Q26" s="92"/>
      <c r="R26" s="95"/>
    </row>
    <row r="27" spans="1:18" ht="18.75">
      <c r="A27" s="72"/>
      <c r="B27" s="98"/>
      <c r="C27" s="99"/>
      <c r="D27" s="23"/>
      <c r="E27" s="24" t="s">
        <v>74</v>
      </c>
      <c r="F27" s="25"/>
      <c r="G27" s="99"/>
      <c r="H27" s="105"/>
      <c r="I27" s="101"/>
      <c r="J27" s="106"/>
      <c r="K27" s="98"/>
      <c r="L27" s="99"/>
      <c r="M27" s="23"/>
      <c r="N27" s="24" t="s">
        <v>74</v>
      </c>
      <c r="O27" s="25"/>
      <c r="P27" s="99"/>
      <c r="Q27" s="100"/>
      <c r="R27" s="101"/>
    </row>
    <row r="28" spans="1:18" ht="18.75">
      <c r="A28" s="70" t="s">
        <v>66</v>
      </c>
      <c r="B28" s="110" t="s">
        <v>61</v>
      </c>
      <c r="C28" s="86">
        <f>IF(COUNTIF(D28:D30,15)=2,2,IF(COUNTIF(D28:D30,15)=1,1,0))</f>
        <v>0</v>
      </c>
      <c r="D28" s="23">
        <v>8</v>
      </c>
      <c r="E28" s="24" t="s">
        <v>74</v>
      </c>
      <c r="F28" s="25">
        <v>15</v>
      </c>
      <c r="G28" s="86">
        <f>IF(COUNTIF(F28:F30,15)=2,2,IF(COUNTIF(F28:F30,15)=1,1,0))</f>
        <v>2</v>
      </c>
      <c r="H28" s="102" t="s">
        <v>47</v>
      </c>
      <c r="I28" s="94" t="s">
        <v>55</v>
      </c>
      <c r="J28" s="80" t="s">
        <v>28</v>
      </c>
      <c r="K28" s="110" t="s">
        <v>57</v>
      </c>
      <c r="L28" s="86">
        <f>IF(COUNTIF(M28:M30,15)=2,2,IF(COUNTIF(M28:M30,15)=1,1,0))</f>
        <v>0</v>
      </c>
      <c r="M28" s="23">
        <v>11</v>
      </c>
      <c r="N28" s="24" t="s">
        <v>74</v>
      </c>
      <c r="O28" s="25">
        <v>15</v>
      </c>
      <c r="P28" s="86">
        <f>IF(COUNTIF(O28:O30,15)=2,2,IF(COUNTIF(O28:O30,15)=1,1,0))</f>
        <v>2</v>
      </c>
      <c r="Q28" s="91" t="s">
        <v>59</v>
      </c>
      <c r="R28" s="94" t="s">
        <v>52</v>
      </c>
    </row>
    <row r="29" spans="1:18" ht="18.75">
      <c r="A29" s="71"/>
      <c r="B29" s="97"/>
      <c r="C29" s="87"/>
      <c r="D29" s="23">
        <v>12</v>
      </c>
      <c r="E29" s="24" t="s">
        <v>74</v>
      </c>
      <c r="F29" s="25">
        <v>15</v>
      </c>
      <c r="G29" s="87"/>
      <c r="H29" s="103"/>
      <c r="I29" s="95"/>
      <c r="J29" s="81"/>
      <c r="K29" s="97"/>
      <c r="L29" s="87"/>
      <c r="M29" s="23">
        <v>11</v>
      </c>
      <c r="N29" s="24" t="s">
        <v>74</v>
      </c>
      <c r="O29" s="25">
        <v>15</v>
      </c>
      <c r="P29" s="87"/>
      <c r="Q29" s="92"/>
      <c r="R29" s="95"/>
    </row>
    <row r="30" spans="1:18" ht="18.75">
      <c r="A30" s="72"/>
      <c r="B30" s="98"/>
      <c r="C30" s="99"/>
      <c r="D30" s="23"/>
      <c r="E30" s="24" t="s">
        <v>74</v>
      </c>
      <c r="F30" s="25"/>
      <c r="G30" s="99"/>
      <c r="H30" s="105"/>
      <c r="I30" s="101"/>
      <c r="J30" s="106"/>
      <c r="K30" s="98"/>
      <c r="L30" s="99"/>
      <c r="M30" s="23"/>
      <c r="N30" s="24" t="s">
        <v>74</v>
      </c>
      <c r="O30" s="25"/>
      <c r="P30" s="99"/>
      <c r="Q30" s="100"/>
      <c r="R30" s="101"/>
    </row>
    <row r="31" spans="1:18" ht="18.75">
      <c r="A31" s="70" t="s">
        <v>67</v>
      </c>
      <c r="B31" s="110" t="s">
        <v>49</v>
      </c>
      <c r="C31" s="86">
        <f>IF(COUNTIF(D31:D33,15)=2,2,IF(COUNTIF(D31:D33,15)=1,1,0))</f>
        <v>2</v>
      </c>
      <c r="D31" s="23">
        <v>15</v>
      </c>
      <c r="E31" s="24" t="s">
        <v>74</v>
      </c>
      <c r="F31" s="25">
        <v>10</v>
      </c>
      <c r="G31" s="86">
        <f>IF(COUNTIF(F31:F33,15)=2,2,IF(COUNTIF(F31:F33,15)=1,1,0))</f>
        <v>0</v>
      </c>
      <c r="H31" s="102" t="s">
        <v>48</v>
      </c>
      <c r="I31" s="94" t="s">
        <v>61</v>
      </c>
      <c r="J31" s="80" t="s">
        <v>30</v>
      </c>
      <c r="K31" s="110" t="s">
        <v>51</v>
      </c>
      <c r="L31" s="86">
        <f>IF(COUNTIF(M31:M33,15)=2,2,IF(COUNTIF(M31:M33,15)=1,1,0))</f>
        <v>2</v>
      </c>
      <c r="M31" s="23">
        <v>15</v>
      </c>
      <c r="N31" s="24" t="s">
        <v>74</v>
      </c>
      <c r="O31" s="25">
        <v>11</v>
      </c>
      <c r="P31" s="86">
        <f>IF(COUNTIF(O31:O33,15)=2,2,IF(COUNTIF(O31:O33,15)=1,1,0))</f>
        <v>0</v>
      </c>
      <c r="Q31" s="102" t="s">
        <v>56</v>
      </c>
      <c r="R31" s="94" t="s">
        <v>59</v>
      </c>
    </row>
    <row r="32" spans="1:18" ht="18.75">
      <c r="A32" s="71"/>
      <c r="B32" s="97"/>
      <c r="C32" s="87"/>
      <c r="D32" s="23">
        <v>15</v>
      </c>
      <c r="E32" s="24" t="s">
        <v>74</v>
      </c>
      <c r="F32" s="25">
        <v>7</v>
      </c>
      <c r="G32" s="87"/>
      <c r="H32" s="103"/>
      <c r="I32" s="95"/>
      <c r="J32" s="81"/>
      <c r="K32" s="97"/>
      <c r="L32" s="87"/>
      <c r="M32" s="23">
        <v>15</v>
      </c>
      <c r="N32" s="24" t="s">
        <v>74</v>
      </c>
      <c r="O32" s="25">
        <v>5</v>
      </c>
      <c r="P32" s="87"/>
      <c r="Q32" s="103"/>
      <c r="R32" s="95"/>
    </row>
    <row r="33" spans="1:18" ht="18.75">
      <c r="A33" s="72"/>
      <c r="B33" s="98"/>
      <c r="C33" s="99"/>
      <c r="D33" s="23"/>
      <c r="E33" s="24" t="s">
        <v>74</v>
      </c>
      <c r="F33" s="25"/>
      <c r="G33" s="99"/>
      <c r="H33" s="105"/>
      <c r="I33" s="101"/>
      <c r="J33" s="106"/>
      <c r="K33" s="98"/>
      <c r="L33" s="99"/>
      <c r="M33" s="23"/>
      <c r="N33" s="24" t="s">
        <v>74</v>
      </c>
      <c r="O33" s="25"/>
      <c r="P33" s="99"/>
      <c r="Q33" s="105"/>
      <c r="R33" s="101"/>
    </row>
    <row r="34" spans="1:18" ht="18.75">
      <c r="A34" s="70" t="s">
        <v>68</v>
      </c>
      <c r="B34" s="110" t="s">
        <v>47</v>
      </c>
      <c r="C34" s="86">
        <f>IF(COUNTIF(D34:D36,15)=2,2,IF(COUNTIF(D34:D36,15)=1,1,0))</f>
        <v>0</v>
      </c>
      <c r="D34" s="23">
        <v>11</v>
      </c>
      <c r="E34" s="24" t="s">
        <v>74</v>
      </c>
      <c r="F34" s="25">
        <v>15</v>
      </c>
      <c r="G34" s="86">
        <f>IF(COUNTIF(F34:F36,15)=2,2,IF(COUNTIF(F34:F36,15)=1,1,0))</f>
        <v>2</v>
      </c>
      <c r="H34" s="102" t="s">
        <v>55</v>
      </c>
      <c r="I34" s="94" t="s">
        <v>48</v>
      </c>
      <c r="J34" s="81" t="s">
        <v>75</v>
      </c>
      <c r="K34" s="110" t="s">
        <v>50</v>
      </c>
      <c r="L34" s="86">
        <f>IF(COUNTIF(M34:M36,15)=2,2,IF(COUNTIF(M34:M36,15)=1,1,0))</f>
        <v>2</v>
      </c>
      <c r="M34" s="23">
        <v>15</v>
      </c>
      <c r="N34" s="24" t="s">
        <v>74</v>
      </c>
      <c r="O34" s="25">
        <v>5</v>
      </c>
      <c r="P34" s="86">
        <f>IF(COUNTIF(O34:O36,15)=2,2,IF(COUNTIF(O34:O36,15)=1,1,0))</f>
        <v>0</v>
      </c>
      <c r="Q34" s="102" t="s">
        <v>57</v>
      </c>
      <c r="R34" s="94" t="s">
        <v>52</v>
      </c>
    </row>
    <row r="35" spans="1:18" ht="18.75">
      <c r="A35" s="71"/>
      <c r="B35" s="97"/>
      <c r="C35" s="87"/>
      <c r="D35" s="23">
        <v>4</v>
      </c>
      <c r="E35" s="24" t="s">
        <v>74</v>
      </c>
      <c r="F35" s="25">
        <v>15</v>
      </c>
      <c r="G35" s="87"/>
      <c r="H35" s="103"/>
      <c r="I35" s="95"/>
      <c r="J35" s="81"/>
      <c r="K35" s="97"/>
      <c r="L35" s="87"/>
      <c r="M35" s="23">
        <v>15</v>
      </c>
      <c r="N35" s="24" t="s">
        <v>74</v>
      </c>
      <c r="O35" s="25">
        <v>10</v>
      </c>
      <c r="P35" s="87"/>
      <c r="Q35" s="103"/>
      <c r="R35" s="95"/>
    </row>
    <row r="36" spans="1:18" ht="18.75">
      <c r="A36" s="72"/>
      <c r="B36" s="98"/>
      <c r="C36" s="99"/>
      <c r="D36" s="23"/>
      <c r="E36" s="24" t="s">
        <v>74</v>
      </c>
      <c r="F36" s="25"/>
      <c r="G36" s="99"/>
      <c r="H36" s="105"/>
      <c r="I36" s="101"/>
      <c r="J36" s="106"/>
      <c r="K36" s="98"/>
      <c r="L36" s="99"/>
      <c r="M36" s="23"/>
      <c r="N36" s="24" t="s">
        <v>74</v>
      </c>
      <c r="O36" s="25"/>
      <c r="P36" s="99"/>
      <c r="Q36" s="105"/>
      <c r="R36" s="101"/>
    </row>
    <row r="37" spans="1:18" ht="18.75">
      <c r="A37" s="70" t="s">
        <v>69</v>
      </c>
      <c r="B37" s="110" t="s">
        <v>61</v>
      </c>
      <c r="C37" s="86">
        <f>IF(COUNTIF(D37:D39,15)=2,2,IF(COUNTIF(D37:D39,15)=1,1,0))</f>
        <v>0</v>
      </c>
      <c r="D37" s="23">
        <v>2</v>
      </c>
      <c r="E37" s="24" t="s">
        <v>74</v>
      </c>
      <c r="F37" s="25">
        <v>15</v>
      </c>
      <c r="G37" s="86">
        <f>IF(COUNTIF(F37:F39,15)=2,2,IF(COUNTIF(F37:F39,15)=1,1,0))</f>
        <v>2</v>
      </c>
      <c r="H37" s="102" t="s">
        <v>54</v>
      </c>
      <c r="I37" s="94" t="s">
        <v>47</v>
      </c>
      <c r="J37" s="80" t="s">
        <v>76</v>
      </c>
      <c r="K37" s="110" t="s">
        <v>56</v>
      </c>
      <c r="L37" s="86">
        <f>IF(COUNTIF(M37:M39,15)=2,2,IF(COUNTIF(M37:M39,15)=1,1,0))</f>
        <v>0</v>
      </c>
      <c r="M37" s="23">
        <v>9</v>
      </c>
      <c r="N37" s="24" t="s">
        <v>74</v>
      </c>
      <c r="O37" s="25">
        <v>15</v>
      </c>
      <c r="P37" s="86">
        <f>IF(COUNTIF(O37:O39,15)=2,2,IF(COUNTIF(O37:O39,15)=1,1,0))</f>
        <v>2</v>
      </c>
      <c r="Q37" s="91" t="s">
        <v>59</v>
      </c>
      <c r="R37" s="94" t="s">
        <v>57</v>
      </c>
    </row>
    <row r="38" spans="1:18" ht="18.75">
      <c r="A38" s="71"/>
      <c r="B38" s="97"/>
      <c r="C38" s="87"/>
      <c r="D38" s="23">
        <v>5</v>
      </c>
      <c r="E38" s="24" t="s">
        <v>74</v>
      </c>
      <c r="F38" s="25">
        <v>15</v>
      </c>
      <c r="G38" s="87"/>
      <c r="H38" s="103"/>
      <c r="I38" s="95"/>
      <c r="J38" s="81"/>
      <c r="K38" s="97"/>
      <c r="L38" s="87"/>
      <c r="M38" s="23">
        <v>10</v>
      </c>
      <c r="N38" s="24" t="s">
        <v>74</v>
      </c>
      <c r="O38" s="25">
        <v>15</v>
      </c>
      <c r="P38" s="87"/>
      <c r="Q38" s="92"/>
      <c r="R38" s="95"/>
    </row>
    <row r="39" spans="1:18" ht="18.75">
      <c r="A39" s="72"/>
      <c r="B39" s="98"/>
      <c r="C39" s="99"/>
      <c r="D39" s="23"/>
      <c r="E39" s="24" t="s">
        <v>74</v>
      </c>
      <c r="F39" s="25"/>
      <c r="G39" s="99"/>
      <c r="H39" s="105"/>
      <c r="I39" s="101"/>
      <c r="J39" s="106"/>
      <c r="K39" s="98"/>
      <c r="L39" s="99"/>
      <c r="M39" s="23"/>
      <c r="N39" s="24" t="s">
        <v>74</v>
      </c>
      <c r="O39" s="25"/>
      <c r="P39" s="99"/>
      <c r="Q39" s="100"/>
      <c r="R39" s="101"/>
    </row>
    <row r="40" spans="1:18" ht="18.75">
      <c r="A40" s="70" t="s">
        <v>70</v>
      </c>
      <c r="B40" s="102" t="s">
        <v>49</v>
      </c>
      <c r="C40" s="86">
        <f>IF(COUNTIF(D40:D42,15)=2,2,IF(COUNTIF(D40:D42,15)=1,1,0))</f>
        <v>0</v>
      </c>
      <c r="D40" s="23">
        <v>6</v>
      </c>
      <c r="E40" s="24" t="s">
        <v>74</v>
      </c>
      <c r="F40" s="25">
        <v>15</v>
      </c>
      <c r="G40" s="86">
        <f>IF(COUNTIF(F40:F42,15)=2,2,IF(COUNTIF(F40:F42,15)=1,1,0))</f>
        <v>2</v>
      </c>
      <c r="H40" s="83" t="s">
        <v>55</v>
      </c>
      <c r="I40" s="94" t="s">
        <v>61</v>
      </c>
      <c r="J40" s="80" t="s">
        <v>77</v>
      </c>
      <c r="K40" s="102" t="s">
        <v>51</v>
      </c>
      <c r="L40" s="86">
        <f>IF(COUNTIF(M40:M42,15)=2,2,IF(COUNTIF(M40:M42,15)=1,1,0))</f>
        <v>1</v>
      </c>
      <c r="M40" s="23">
        <v>15</v>
      </c>
      <c r="N40" s="24" t="s">
        <v>74</v>
      </c>
      <c r="O40" s="25">
        <v>8</v>
      </c>
      <c r="P40" s="86">
        <f>IF(COUNTIF(O40:O42,15)=2,2,IF(COUNTIF(O40:O42,15)=1,1,0))</f>
        <v>2</v>
      </c>
      <c r="Q40" s="107" t="s">
        <v>52</v>
      </c>
      <c r="R40" s="94" t="s">
        <v>56</v>
      </c>
    </row>
    <row r="41" spans="1:18" ht="18.75">
      <c r="A41" s="71"/>
      <c r="B41" s="103"/>
      <c r="C41" s="87"/>
      <c r="D41" s="23">
        <v>5</v>
      </c>
      <c r="E41" s="24" t="s">
        <v>74</v>
      </c>
      <c r="F41" s="25">
        <v>15</v>
      </c>
      <c r="G41" s="87"/>
      <c r="H41" s="84"/>
      <c r="I41" s="95"/>
      <c r="J41" s="81"/>
      <c r="K41" s="103"/>
      <c r="L41" s="87"/>
      <c r="M41" s="23">
        <v>13</v>
      </c>
      <c r="N41" s="24" t="s">
        <v>74</v>
      </c>
      <c r="O41" s="25">
        <v>15</v>
      </c>
      <c r="P41" s="87"/>
      <c r="Q41" s="108"/>
      <c r="R41" s="95"/>
    </row>
    <row r="42" spans="1:18" ht="18.75">
      <c r="A42" s="72"/>
      <c r="B42" s="105"/>
      <c r="C42" s="99"/>
      <c r="D42" s="23"/>
      <c r="E42" s="24" t="s">
        <v>74</v>
      </c>
      <c r="F42" s="25"/>
      <c r="G42" s="99"/>
      <c r="H42" s="111"/>
      <c r="I42" s="101"/>
      <c r="J42" s="106"/>
      <c r="K42" s="105"/>
      <c r="L42" s="99"/>
      <c r="M42" s="23">
        <v>12</v>
      </c>
      <c r="N42" s="24" t="s">
        <v>74</v>
      </c>
      <c r="O42" s="25">
        <v>15</v>
      </c>
      <c r="P42" s="99"/>
      <c r="Q42" s="109"/>
      <c r="R42" s="101"/>
    </row>
    <row r="43" spans="1:18" ht="18.75">
      <c r="A43" s="70" t="s">
        <v>71</v>
      </c>
      <c r="B43" s="97" t="s">
        <v>48</v>
      </c>
      <c r="C43" s="87">
        <f>IF(COUNTIF(D43:D45,15)=2,2,IF(COUNTIF(D43:D45,15)=1,1,0))</f>
        <v>0</v>
      </c>
      <c r="D43" s="20">
        <v>6</v>
      </c>
      <c r="E43" s="21" t="s">
        <v>74</v>
      </c>
      <c r="F43" s="26">
        <v>15</v>
      </c>
      <c r="G43" s="74">
        <f>IF(COUNTIF(F43:F45,15)=2,2,IF(COUNTIF(F43:F45,15)=1,1,0))</f>
        <v>2</v>
      </c>
      <c r="H43" s="103" t="s">
        <v>54</v>
      </c>
      <c r="I43" s="94" t="s">
        <v>55</v>
      </c>
      <c r="J43" s="80" t="s">
        <v>78</v>
      </c>
      <c r="K43" s="97" t="s">
        <v>50</v>
      </c>
      <c r="L43" s="87">
        <f>IF(COUNTIF(M43:M45,15)=2,2,IF(COUNTIF(M43:M45,15)=1,1,0))</f>
        <v>2</v>
      </c>
      <c r="M43" s="20">
        <v>15</v>
      </c>
      <c r="N43" s="21" t="s">
        <v>74</v>
      </c>
      <c r="O43" s="26">
        <v>7</v>
      </c>
      <c r="P43" s="74">
        <f>IF(COUNTIF(O43:O45,15)=2,2,IF(COUNTIF(O43:O45,15)=1,1,0))</f>
        <v>0</v>
      </c>
      <c r="Q43" s="92" t="s">
        <v>59</v>
      </c>
      <c r="R43" s="94" t="s">
        <v>51</v>
      </c>
    </row>
    <row r="44" spans="1:18" ht="18.75">
      <c r="A44" s="71"/>
      <c r="B44" s="97"/>
      <c r="C44" s="87"/>
      <c r="D44" s="27">
        <v>8</v>
      </c>
      <c r="E44" s="24" t="s">
        <v>74</v>
      </c>
      <c r="F44" s="28">
        <v>15</v>
      </c>
      <c r="G44" s="74"/>
      <c r="H44" s="103"/>
      <c r="I44" s="95"/>
      <c r="J44" s="81"/>
      <c r="K44" s="97"/>
      <c r="L44" s="87"/>
      <c r="M44" s="27">
        <v>15</v>
      </c>
      <c r="N44" s="24" t="s">
        <v>74</v>
      </c>
      <c r="O44" s="28">
        <v>5</v>
      </c>
      <c r="P44" s="74"/>
      <c r="Q44" s="92"/>
      <c r="R44" s="95"/>
    </row>
    <row r="45" spans="1:18" ht="18.75">
      <c r="A45" s="72"/>
      <c r="B45" s="98"/>
      <c r="C45" s="99"/>
      <c r="D45" s="27"/>
      <c r="E45" s="24" t="s">
        <v>74</v>
      </c>
      <c r="F45" s="28"/>
      <c r="G45" s="75"/>
      <c r="H45" s="105"/>
      <c r="I45" s="101"/>
      <c r="J45" s="106"/>
      <c r="K45" s="98"/>
      <c r="L45" s="99"/>
      <c r="M45" s="27"/>
      <c r="N45" s="24" t="s">
        <v>74</v>
      </c>
      <c r="O45" s="28"/>
      <c r="P45" s="75"/>
      <c r="Q45" s="100"/>
      <c r="R45" s="101"/>
    </row>
    <row r="46" spans="1:18" ht="18.75">
      <c r="A46" s="70" t="s">
        <v>72</v>
      </c>
      <c r="B46" s="83" t="s">
        <v>49</v>
      </c>
      <c r="C46" s="86">
        <f>IF(COUNTIF(D46:D48,15)=2,2,IF(COUNTIF(D46:D48,15)=1,1,0))</f>
        <v>2</v>
      </c>
      <c r="D46" s="23">
        <v>15</v>
      </c>
      <c r="E46" s="24" t="s">
        <v>74</v>
      </c>
      <c r="F46" s="29">
        <v>5</v>
      </c>
      <c r="G46" s="89">
        <f>IF(COUNTIF(F46:F48,15)=2,2,IF(COUNTIF(F46:F48,15)=1,1,0))</f>
        <v>0</v>
      </c>
      <c r="H46" s="102" t="s">
        <v>61</v>
      </c>
      <c r="I46" s="94" t="s">
        <v>54</v>
      </c>
      <c r="J46" s="80" t="s">
        <v>79</v>
      </c>
      <c r="K46" s="83" t="s">
        <v>57</v>
      </c>
      <c r="L46" s="86">
        <f>IF(COUNTIF(M46:M48,15)=2,2,IF(COUNTIF(M46:M48,15)=1,1,0))</f>
        <v>2</v>
      </c>
      <c r="M46" s="23">
        <v>15</v>
      </c>
      <c r="N46" s="24" t="s">
        <v>74</v>
      </c>
      <c r="O46" s="29">
        <v>14</v>
      </c>
      <c r="P46" s="89">
        <f>IF(COUNTIF(O46:O48,15)=2,2,IF(COUNTIF(O46:O48,15)=1,1,0))</f>
        <v>0</v>
      </c>
      <c r="Q46" s="91" t="s">
        <v>52</v>
      </c>
      <c r="R46" s="94" t="s">
        <v>59</v>
      </c>
    </row>
    <row r="47" spans="1:18" ht="18.75">
      <c r="A47" s="71"/>
      <c r="B47" s="84"/>
      <c r="C47" s="87"/>
      <c r="D47" s="27">
        <v>15</v>
      </c>
      <c r="E47" s="24" t="s">
        <v>74</v>
      </c>
      <c r="F47" s="28">
        <v>5</v>
      </c>
      <c r="G47" s="74"/>
      <c r="H47" s="103"/>
      <c r="I47" s="95"/>
      <c r="J47" s="81"/>
      <c r="K47" s="84"/>
      <c r="L47" s="87"/>
      <c r="M47" s="27">
        <v>15</v>
      </c>
      <c r="N47" s="24" t="s">
        <v>74</v>
      </c>
      <c r="O47" s="28">
        <v>10</v>
      </c>
      <c r="P47" s="74"/>
      <c r="Q47" s="92"/>
      <c r="R47" s="95"/>
    </row>
    <row r="48" spans="1:18" ht="19.5" thickBot="1">
      <c r="A48" s="76"/>
      <c r="B48" s="85"/>
      <c r="C48" s="88"/>
      <c r="D48" s="30"/>
      <c r="E48" s="31" t="s">
        <v>74</v>
      </c>
      <c r="F48" s="32"/>
      <c r="G48" s="90"/>
      <c r="H48" s="104"/>
      <c r="I48" s="96"/>
      <c r="J48" s="82"/>
      <c r="K48" s="85"/>
      <c r="L48" s="88"/>
      <c r="M48" s="30"/>
      <c r="N48" s="31" t="s">
        <v>74</v>
      </c>
      <c r="O48" s="32"/>
      <c r="P48" s="90"/>
      <c r="Q48" s="93"/>
      <c r="R48" s="96"/>
    </row>
  </sheetData>
  <sheetProtection/>
  <mergeCells count="18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I31:I33"/>
    <mergeCell ref="J31:J33"/>
    <mergeCell ref="K31:K33"/>
    <mergeCell ref="L31:L33"/>
    <mergeCell ref="P31:P33"/>
    <mergeCell ref="Q31:Q33"/>
    <mergeCell ref="R31:R33"/>
    <mergeCell ref="A34:A36"/>
    <mergeCell ref="B34:B36"/>
    <mergeCell ref="C34:C36"/>
    <mergeCell ref="G34:G36"/>
    <mergeCell ref="H34:H36"/>
    <mergeCell ref="I34:I36"/>
    <mergeCell ref="J34:J36"/>
    <mergeCell ref="K34:K36"/>
    <mergeCell ref="L34:L36"/>
    <mergeCell ref="P34:P36"/>
    <mergeCell ref="Q34:Q36"/>
    <mergeCell ref="R34:R36"/>
    <mergeCell ref="A37:A39"/>
    <mergeCell ref="B37:B39"/>
    <mergeCell ref="C37:C39"/>
    <mergeCell ref="G37:G39"/>
    <mergeCell ref="H37:H39"/>
    <mergeCell ref="I37:I39"/>
    <mergeCell ref="J37:J39"/>
    <mergeCell ref="K37:K39"/>
    <mergeCell ref="L37:L39"/>
    <mergeCell ref="P37:P39"/>
    <mergeCell ref="Q37:Q39"/>
    <mergeCell ref="R37:R39"/>
    <mergeCell ref="A40:A42"/>
    <mergeCell ref="B40:B42"/>
    <mergeCell ref="C40:C42"/>
    <mergeCell ref="G40:G42"/>
    <mergeCell ref="H40:H42"/>
    <mergeCell ref="I40:I42"/>
    <mergeCell ref="J40:J42"/>
    <mergeCell ref="K40:K42"/>
    <mergeCell ref="L40:L42"/>
    <mergeCell ref="P40:P42"/>
    <mergeCell ref="Q40:Q42"/>
    <mergeCell ref="J46:J48"/>
    <mergeCell ref="R40:R42"/>
    <mergeCell ref="A43:A45"/>
    <mergeCell ref="B43:B45"/>
    <mergeCell ref="C43:C45"/>
    <mergeCell ref="G43:G45"/>
    <mergeCell ref="H43:H45"/>
    <mergeCell ref="I43:I45"/>
    <mergeCell ref="J43:J45"/>
    <mergeCell ref="K43:K45"/>
    <mergeCell ref="A46:A48"/>
    <mergeCell ref="B46:B48"/>
    <mergeCell ref="C46:C48"/>
    <mergeCell ref="G46:G48"/>
    <mergeCell ref="H46:H48"/>
    <mergeCell ref="I46:I48"/>
    <mergeCell ref="K46:K48"/>
    <mergeCell ref="L46:L48"/>
    <mergeCell ref="P46:P48"/>
    <mergeCell ref="Q46:Q48"/>
    <mergeCell ref="R46:R48"/>
    <mergeCell ref="P43:P45"/>
    <mergeCell ref="Q43:Q45"/>
    <mergeCell ref="R43:R45"/>
    <mergeCell ref="L43:L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9.28125" style="0" bestFit="1" customWidth="1"/>
    <col min="2" max="2" width="13.7109375" style="0" bestFit="1" customWidth="1"/>
    <col min="3" max="3" width="5.140625" style="33" bestFit="1" customWidth="1"/>
    <col min="4" max="4" width="9.00390625" style="33" customWidth="1"/>
    <col min="5" max="5" width="4.00390625" style="0" bestFit="1" customWidth="1"/>
    <col min="6" max="6" width="9.00390625" style="33" customWidth="1"/>
    <col min="7" max="7" width="5.140625" style="33" bestFit="1" customWidth="1"/>
    <col min="8" max="9" width="13.7109375" style="0" bestFit="1" customWidth="1"/>
    <col min="10" max="10" width="9.8515625" style="0" bestFit="1" customWidth="1"/>
    <col min="11" max="11" width="15.7109375" style="0" bestFit="1" customWidth="1"/>
    <col min="12" max="12" width="5.140625" style="33" bestFit="1" customWidth="1"/>
    <col min="13" max="13" width="9.00390625" style="33" customWidth="1"/>
    <col min="14" max="14" width="4.00390625" style="0" bestFit="1" customWidth="1"/>
    <col min="15" max="15" width="9.00390625" style="33" customWidth="1"/>
    <col min="16" max="16" width="5.140625" style="33" customWidth="1"/>
    <col min="17" max="18" width="15.7109375" style="0" bestFit="1" customWidth="1"/>
  </cols>
  <sheetData>
    <row r="1" spans="1:18" ht="24.75" thickBo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4">
      <c r="A2" s="169" t="s">
        <v>118</v>
      </c>
      <c r="B2" s="170"/>
      <c r="C2" s="170"/>
      <c r="D2" s="170"/>
      <c r="E2" s="170"/>
      <c r="F2" s="170"/>
      <c r="G2" s="170"/>
      <c r="H2" s="170"/>
      <c r="I2" s="171"/>
      <c r="J2" s="169" t="s">
        <v>119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" t="s">
        <v>6</v>
      </c>
      <c r="B3" s="17" t="s">
        <v>7</v>
      </c>
      <c r="C3" s="17" t="s">
        <v>8</v>
      </c>
      <c r="D3" s="175" t="s">
        <v>9</v>
      </c>
      <c r="E3" s="176"/>
      <c r="F3" s="177"/>
      <c r="G3" s="17" t="s">
        <v>8</v>
      </c>
      <c r="H3" s="18" t="s">
        <v>7</v>
      </c>
      <c r="I3" s="19" t="s">
        <v>10</v>
      </c>
      <c r="J3" s="16" t="s">
        <v>1</v>
      </c>
      <c r="K3" s="17" t="s">
        <v>2</v>
      </c>
      <c r="L3" s="17" t="s">
        <v>73</v>
      </c>
      <c r="M3" s="175" t="s">
        <v>4</v>
      </c>
      <c r="N3" s="176"/>
      <c r="O3" s="177"/>
      <c r="P3" s="17" t="s">
        <v>73</v>
      </c>
      <c r="Q3" s="18" t="s">
        <v>2</v>
      </c>
      <c r="R3" s="19" t="s">
        <v>5</v>
      </c>
    </row>
    <row r="4" spans="1:18" ht="18.75">
      <c r="A4" s="73" t="s">
        <v>46</v>
      </c>
      <c r="B4" s="124" t="s">
        <v>92</v>
      </c>
      <c r="C4" s="87">
        <f>IF(COUNTIF(D4:D6,15)=2,2,IF(COUNTIF(D4:D6,15)=1,1,0))</f>
        <v>0</v>
      </c>
      <c r="D4" s="20">
        <v>7</v>
      </c>
      <c r="E4" s="21" t="s">
        <v>74</v>
      </c>
      <c r="F4" s="22">
        <v>15</v>
      </c>
      <c r="G4" s="118">
        <f>IF(COUNTIF(F4:F6,15)=2,2,IF(COUNTIF(F4:F6,15)=1,1,0))</f>
        <v>2</v>
      </c>
      <c r="H4" s="103" t="s">
        <v>96</v>
      </c>
      <c r="I4" s="119" t="s">
        <v>94</v>
      </c>
      <c r="J4" s="120" t="s">
        <v>11</v>
      </c>
      <c r="K4" s="97" t="s">
        <v>98</v>
      </c>
      <c r="L4" s="87">
        <f>IF(COUNTIF(M4:M6,15)=2,2,IF(COUNTIF(M4:M6,15)=1,1,0))</f>
        <v>2</v>
      </c>
      <c r="M4" s="20">
        <v>15</v>
      </c>
      <c r="N4" s="21" t="s">
        <v>74</v>
      </c>
      <c r="O4" s="22">
        <v>6</v>
      </c>
      <c r="P4" s="118">
        <f>IF(COUNTIF(O4:O6,15)=2,2,IF(COUNTIF(O4:O6,15)=1,1,0))</f>
        <v>0</v>
      </c>
      <c r="Q4" s="103" t="s">
        <v>101</v>
      </c>
      <c r="R4" s="119" t="s">
        <v>100</v>
      </c>
    </row>
    <row r="5" spans="1:18" ht="18.75">
      <c r="A5" s="71"/>
      <c r="B5" s="97"/>
      <c r="C5" s="87"/>
      <c r="D5" s="23">
        <v>6</v>
      </c>
      <c r="E5" s="24" t="s">
        <v>12</v>
      </c>
      <c r="F5" s="25">
        <v>15</v>
      </c>
      <c r="G5" s="74"/>
      <c r="H5" s="103"/>
      <c r="I5" s="95"/>
      <c r="J5" s="81"/>
      <c r="K5" s="97"/>
      <c r="L5" s="87"/>
      <c r="M5" s="23">
        <v>15</v>
      </c>
      <c r="N5" s="24" t="s">
        <v>12</v>
      </c>
      <c r="O5" s="25">
        <v>7</v>
      </c>
      <c r="P5" s="74"/>
      <c r="Q5" s="103"/>
      <c r="R5" s="95"/>
    </row>
    <row r="6" spans="1:18" ht="18.75">
      <c r="A6" s="72"/>
      <c r="B6" s="98"/>
      <c r="C6" s="99"/>
      <c r="D6" s="23"/>
      <c r="E6" s="24" t="s">
        <v>12</v>
      </c>
      <c r="F6" s="25"/>
      <c r="G6" s="75"/>
      <c r="H6" s="105"/>
      <c r="I6" s="101"/>
      <c r="J6" s="106"/>
      <c r="K6" s="98"/>
      <c r="L6" s="99"/>
      <c r="M6" s="23"/>
      <c r="N6" s="24" t="s">
        <v>12</v>
      </c>
      <c r="O6" s="25"/>
      <c r="P6" s="75"/>
      <c r="Q6" s="105"/>
      <c r="R6" s="101"/>
    </row>
    <row r="7" spans="1:18" ht="18.75">
      <c r="A7" s="70" t="s">
        <v>53</v>
      </c>
      <c r="B7" s="110" t="s">
        <v>93</v>
      </c>
      <c r="C7" s="86">
        <f>IF(COUNTIF(D7:D9,15)=2,2,IF(COUNTIF(D7:D9,15)=1,1,0))</f>
        <v>2</v>
      </c>
      <c r="D7" s="23">
        <v>15</v>
      </c>
      <c r="E7" s="24" t="s">
        <v>12</v>
      </c>
      <c r="F7" s="25">
        <v>10</v>
      </c>
      <c r="G7" s="86">
        <f>IF(COUNTIF(F7:F9,15)=2,2,IF(COUNTIF(F7:F9,15)=1,1,0))</f>
        <v>1</v>
      </c>
      <c r="H7" s="112" t="s">
        <v>97</v>
      </c>
      <c r="I7" s="94" t="s">
        <v>96</v>
      </c>
      <c r="J7" s="80" t="s">
        <v>14</v>
      </c>
      <c r="K7" s="110" t="s">
        <v>99</v>
      </c>
      <c r="L7" s="86">
        <f>IF(COUNTIF(M7:M9,15)=2,2,IF(COUNTIF(M7:M9,15)=1,1,0))</f>
        <v>0</v>
      </c>
      <c r="M7" s="23">
        <v>11</v>
      </c>
      <c r="N7" s="24" t="s">
        <v>12</v>
      </c>
      <c r="O7" s="25">
        <v>15</v>
      </c>
      <c r="P7" s="86">
        <f>IF(COUNTIF(O7:O9,15)=2,2,IF(COUNTIF(O7:O9,15)=1,1,0))</f>
        <v>2</v>
      </c>
      <c r="Q7" s="102" t="s">
        <v>102</v>
      </c>
      <c r="R7" s="94" t="s">
        <v>98</v>
      </c>
    </row>
    <row r="8" spans="1:18" ht="18.75">
      <c r="A8" s="71"/>
      <c r="B8" s="97"/>
      <c r="C8" s="87"/>
      <c r="D8" s="23">
        <v>13</v>
      </c>
      <c r="E8" s="24" t="s">
        <v>12</v>
      </c>
      <c r="F8" s="25">
        <v>15</v>
      </c>
      <c r="G8" s="87"/>
      <c r="H8" s="113"/>
      <c r="I8" s="95"/>
      <c r="J8" s="81"/>
      <c r="K8" s="97"/>
      <c r="L8" s="87"/>
      <c r="M8" s="23">
        <v>9</v>
      </c>
      <c r="N8" s="24" t="s">
        <v>12</v>
      </c>
      <c r="O8" s="25">
        <v>15</v>
      </c>
      <c r="P8" s="87"/>
      <c r="Q8" s="103"/>
      <c r="R8" s="95"/>
    </row>
    <row r="9" spans="1:18" ht="18.75">
      <c r="A9" s="72"/>
      <c r="B9" s="98"/>
      <c r="C9" s="99"/>
      <c r="D9" s="23">
        <v>15</v>
      </c>
      <c r="E9" s="24" t="s">
        <v>12</v>
      </c>
      <c r="F9" s="25">
        <v>11</v>
      </c>
      <c r="G9" s="99"/>
      <c r="H9" s="114"/>
      <c r="I9" s="101"/>
      <c r="J9" s="106"/>
      <c r="K9" s="98"/>
      <c r="L9" s="99"/>
      <c r="M9" s="23"/>
      <c r="N9" s="24" t="s">
        <v>12</v>
      </c>
      <c r="O9" s="25"/>
      <c r="P9" s="99"/>
      <c r="Q9" s="105"/>
      <c r="R9" s="101"/>
    </row>
    <row r="10" spans="1:18" ht="18.75">
      <c r="A10" s="70" t="s">
        <v>58</v>
      </c>
      <c r="B10" s="110" t="s">
        <v>94</v>
      </c>
      <c r="C10" s="86">
        <f>IF(COUNTIF(D10:D12,15)=2,2,IF(COUNTIF(D10:D12,15)=1,1,0))</f>
        <v>2</v>
      </c>
      <c r="D10" s="23">
        <v>15</v>
      </c>
      <c r="E10" s="24" t="s">
        <v>12</v>
      </c>
      <c r="F10" s="25">
        <v>6</v>
      </c>
      <c r="G10" s="86">
        <f>IF(COUNTIF(F10:F12,15)=2,2,IF(COUNTIF(F10:F12,15)=1,1,0))</f>
        <v>0</v>
      </c>
      <c r="H10" s="97" t="s">
        <v>92</v>
      </c>
      <c r="I10" s="94" t="s">
        <v>97</v>
      </c>
      <c r="J10" s="80" t="s">
        <v>16</v>
      </c>
      <c r="K10" s="115" t="s">
        <v>100</v>
      </c>
      <c r="L10" s="86">
        <f>IF(COUNTIF(M10:M12,15)=2,2,IF(COUNTIF(M10:M12,15)=1,1,0))</f>
        <v>2</v>
      </c>
      <c r="M10" s="23">
        <v>15</v>
      </c>
      <c r="N10" s="24" t="s">
        <v>12</v>
      </c>
      <c r="O10" s="25">
        <v>10</v>
      </c>
      <c r="P10" s="86">
        <f>IF(COUNTIF(O10:O12,15)=2,2,IF(COUNTIF(O10:O12,15)=1,1,0))</f>
        <v>0</v>
      </c>
      <c r="Q10" s="91" t="s">
        <v>103</v>
      </c>
      <c r="R10" s="94" t="s">
        <v>102</v>
      </c>
    </row>
    <row r="11" spans="1:18" ht="18.75">
      <c r="A11" s="71"/>
      <c r="B11" s="97"/>
      <c r="C11" s="87"/>
      <c r="D11" s="23">
        <v>15</v>
      </c>
      <c r="E11" s="24" t="s">
        <v>12</v>
      </c>
      <c r="F11" s="25">
        <v>7</v>
      </c>
      <c r="G11" s="87"/>
      <c r="H11" s="97"/>
      <c r="I11" s="95"/>
      <c r="J11" s="81"/>
      <c r="K11" s="116"/>
      <c r="L11" s="87"/>
      <c r="M11" s="23">
        <v>15</v>
      </c>
      <c r="N11" s="24" t="s">
        <v>12</v>
      </c>
      <c r="O11" s="25">
        <v>4</v>
      </c>
      <c r="P11" s="87"/>
      <c r="Q11" s="92"/>
      <c r="R11" s="95"/>
    </row>
    <row r="12" spans="1:18" ht="18.75">
      <c r="A12" s="72"/>
      <c r="B12" s="98"/>
      <c r="C12" s="99"/>
      <c r="D12" s="23"/>
      <c r="E12" s="24" t="s">
        <v>12</v>
      </c>
      <c r="F12" s="25"/>
      <c r="G12" s="99"/>
      <c r="H12" s="98"/>
      <c r="I12" s="101"/>
      <c r="J12" s="106"/>
      <c r="K12" s="117"/>
      <c r="L12" s="99"/>
      <c r="M12" s="23"/>
      <c r="N12" s="24" t="s">
        <v>12</v>
      </c>
      <c r="O12" s="25"/>
      <c r="P12" s="99"/>
      <c r="Q12" s="100"/>
      <c r="R12" s="101"/>
    </row>
    <row r="13" spans="1:18" ht="18.75">
      <c r="A13" s="70" t="s">
        <v>60</v>
      </c>
      <c r="B13" s="110" t="s">
        <v>95</v>
      </c>
      <c r="C13" s="86">
        <f>IF(COUNTIF(D13:D15,15)=2,2,IF(COUNTIF(D13:D15,15)=1,1,0))</f>
        <v>0</v>
      </c>
      <c r="D13" s="23">
        <v>7</v>
      </c>
      <c r="E13" s="24" t="s">
        <v>12</v>
      </c>
      <c r="F13" s="25">
        <v>15</v>
      </c>
      <c r="G13" s="86">
        <f>IF(COUNTIF(F13:F15,15)=2,2,IF(COUNTIF(F13:F15,15)=1,1,0))</f>
        <v>2</v>
      </c>
      <c r="H13" s="112" t="s">
        <v>96</v>
      </c>
      <c r="I13" s="94" t="s">
        <v>92</v>
      </c>
      <c r="J13" s="80" t="s">
        <v>18</v>
      </c>
      <c r="K13" s="110" t="s">
        <v>98</v>
      </c>
      <c r="L13" s="86">
        <f>IF(COUNTIF(M13:M15,15)=2,2,IF(COUNTIF(M13:M15,15)=1,1,0))</f>
        <v>2</v>
      </c>
      <c r="M13" s="23">
        <v>15</v>
      </c>
      <c r="N13" s="24" t="s">
        <v>12</v>
      </c>
      <c r="O13" s="25">
        <v>12</v>
      </c>
      <c r="P13" s="86">
        <f>IF(COUNTIF(O13:O15,15)=2,2,IF(COUNTIF(O13:O15,15)=1,1,0))</f>
        <v>0</v>
      </c>
      <c r="Q13" s="102" t="s">
        <v>99</v>
      </c>
      <c r="R13" s="94" t="s">
        <v>103</v>
      </c>
    </row>
    <row r="14" spans="1:18" ht="18.75">
      <c r="A14" s="71"/>
      <c r="B14" s="97"/>
      <c r="C14" s="87"/>
      <c r="D14" s="23">
        <v>7</v>
      </c>
      <c r="E14" s="24" t="s">
        <v>12</v>
      </c>
      <c r="F14" s="25">
        <v>15</v>
      </c>
      <c r="G14" s="87"/>
      <c r="H14" s="113"/>
      <c r="I14" s="95"/>
      <c r="J14" s="81"/>
      <c r="K14" s="97"/>
      <c r="L14" s="87"/>
      <c r="M14" s="23">
        <v>15</v>
      </c>
      <c r="N14" s="24" t="s">
        <v>12</v>
      </c>
      <c r="O14" s="25">
        <v>11</v>
      </c>
      <c r="P14" s="87"/>
      <c r="Q14" s="103"/>
      <c r="R14" s="95"/>
    </row>
    <row r="15" spans="1:18" ht="18.75">
      <c r="A15" s="72"/>
      <c r="B15" s="98"/>
      <c r="C15" s="99"/>
      <c r="D15" s="23"/>
      <c r="E15" s="24" t="s">
        <v>12</v>
      </c>
      <c r="F15" s="25"/>
      <c r="G15" s="99"/>
      <c r="H15" s="114"/>
      <c r="I15" s="101"/>
      <c r="J15" s="106"/>
      <c r="K15" s="98"/>
      <c r="L15" s="99"/>
      <c r="M15" s="23"/>
      <c r="N15" s="24" t="s">
        <v>12</v>
      </c>
      <c r="O15" s="25"/>
      <c r="P15" s="99"/>
      <c r="Q15" s="105"/>
      <c r="R15" s="101"/>
    </row>
    <row r="16" spans="1:18" ht="18.75">
      <c r="A16" s="70" t="s">
        <v>62</v>
      </c>
      <c r="B16" s="110" t="s">
        <v>94</v>
      </c>
      <c r="C16" s="86">
        <f>IF(COUNTIF(D16:D18,15)=2,2,IF(COUNTIF(D16:D18,15)=1,1,0))</f>
        <v>2</v>
      </c>
      <c r="D16" s="23">
        <v>15</v>
      </c>
      <c r="E16" s="24" t="s">
        <v>12</v>
      </c>
      <c r="F16" s="25">
        <v>8</v>
      </c>
      <c r="G16" s="86">
        <f>IF(COUNTIF(F16:F18,15)=2,2,IF(COUNTIF(F16:F18,15)=1,1,0))</f>
        <v>0</v>
      </c>
      <c r="H16" s="102" t="s">
        <v>93</v>
      </c>
      <c r="I16" s="94" t="s">
        <v>96</v>
      </c>
      <c r="J16" s="80" t="s">
        <v>20</v>
      </c>
      <c r="K16" s="110" t="s">
        <v>101</v>
      </c>
      <c r="L16" s="86">
        <f>IF(COUNTIF(M16:M18,15)=2,2,IF(COUNTIF(M16:M18,15)=1,1,0))</f>
        <v>0</v>
      </c>
      <c r="M16" s="23">
        <v>9</v>
      </c>
      <c r="N16" s="24" t="s">
        <v>12</v>
      </c>
      <c r="O16" s="25">
        <v>15</v>
      </c>
      <c r="P16" s="86">
        <f>IF(COUNTIF(O16:O18,15)=2,2,IF(COUNTIF(O16:O18,15)=1,1,0))</f>
        <v>2</v>
      </c>
      <c r="Q16" s="102" t="s">
        <v>102</v>
      </c>
      <c r="R16" s="94" t="s">
        <v>99</v>
      </c>
    </row>
    <row r="17" spans="1:18" ht="18.75">
      <c r="A17" s="71"/>
      <c r="B17" s="97"/>
      <c r="C17" s="87"/>
      <c r="D17" s="23">
        <v>15</v>
      </c>
      <c r="E17" s="24" t="s">
        <v>12</v>
      </c>
      <c r="F17" s="25">
        <v>13</v>
      </c>
      <c r="G17" s="87"/>
      <c r="H17" s="103"/>
      <c r="I17" s="95"/>
      <c r="J17" s="81"/>
      <c r="K17" s="97"/>
      <c r="L17" s="87"/>
      <c r="M17" s="23">
        <v>5</v>
      </c>
      <c r="N17" s="24" t="s">
        <v>12</v>
      </c>
      <c r="O17" s="25">
        <v>15</v>
      </c>
      <c r="P17" s="87"/>
      <c r="Q17" s="103"/>
      <c r="R17" s="95"/>
    </row>
    <row r="18" spans="1:18" ht="18.75">
      <c r="A18" s="72"/>
      <c r="B18" s="98"/>
      <c r="C18" s="99"/>
      <c r="D18" s="23"/>
      <c r="E18" s="24" t="s">
        <v>12</v>
      </c>
      <c r="F18" s="25"/>
      <c r="G18" s="99"/>
      <c r="H18" s="105"/>
      <c r="I18" s="101"/>
      <c r="J18" s="106"/>
      <c r="K18" s="98"/>
      <c r="L18" s="99"/>
      <c r="M18" s="23"/>
      <c r="N18" s="24" t="s">
        <v>12</v>
      </c>
      <c r="O18" s="25"/>
      <c r="P18" s="99"/>
      <c r="Q18" s="105"/>
      <c r="R18" s="101"/>
    </row>
    <row r="19" spans="1:18" ht="18.75">
      <c r="A19" s="70" t="s">
        <v>63</v>
      </c>
      <c r="B19" s="110" t="s">
        <v>95</v>
      </c>
      <c r="C19" s="86">
        <f>IF(COUNTIF(D19:D21,15)=2,2,IF(COUNTIF(D19:D21,15)=1,1,0))</f>
        <v>0</v>
      </c>
      <c r="D19" s="23">
        <v>4</v>
      </c>
      <c r="E19" s="24" t="s">
        <v>12</v>
      </c>
      <c r="F19" s="25">
        <v>15</v>
      </c>
      <c r="G19" s="86">
        <f>IF(COUNTIF(F19:F21,15)=2,2,IF(COUNTIF(F19:F21,15)=1,1,0))</f>
        <v>2</v>
      </c>
      <c r="H19" s="102" t="s">
        <v>97</v>
      </c>
      <c r="I19" s="94" t="s">
        <v>94</v>
      </c>
      <c r="J19" s="80" t="s">
        <v>22</v>
      </c>
      <c r="K19" s="110" t="s">
        <v>98</v>
      </c>
      <c r="L19" s="86">
        <f>IF(COUNTIF(M19:M21,15)=2,2,IF(COUNTIF(M19:M21,15)=1,1,0))</f>
        <v>2</v>
      </c>
      <c r="M19" s="23">
        <v>7</v>
      </c>
      <c r="N19" s="24" t="s">
        <v>12</v>
      </c>
      <c r="O19" s="25">
        <v>15</v>
      </c>
      <c r="P19" s="86">
        <f>IF(COUNTIF(O19:O21,15)=2,2,IF(COUNTIF(O19:O21,15)=1,1,0))</f>
        <v>1</v>
      </c>
      <c r="Q19" s="102" t="s">
        <v>100</v>
      </c>
      <c r="R19" s="94" t="s">
        <v>102</v>
      </c>
    </row>
    <row r="20" spans="1:18" ht="18.75">
      <c r="A20" s="71"/>
      <c r="B20" s="97"/>
      <c r="C20" s="87"/>
      <c r="D20" s="23">
        <v>9</v>
      </c>
      <c r="E20" s="24" t="s">
        <v>12</v>
      </c>
      <c r="F20" s="25">
        <v>15</v>
      </c>
      <c r="G20" s="87"/>
      <c r="H20" s="103"/>
      <c r="I20" s="95"/>
      <c r="J20" s="81"/>
      <c r="K20" s="97"/>
      <c r="L20" s="87"/>
      <c r="M20" s="23">
        <v>15</v>
      </c>
      <c r="N20" s="24" t="s">
        <v>12</v>
      </c>
      <c r="O20" s="25">
        <v>13</v>
      </c>
      <c r="P20" s="87"/>
      <c r="Q20" s="103"/>
      <c r="R20" s="95"/>
    </row>
    <row r="21" spans="1:18" ht="18.75">
      <c r="A21" s="72"/>
      <c r="B21" s="98"/>
      <c r="C21" s="99"/>
      <c r="D21" s="23"/>
      <c r="E21" s="24" t="s">
        <v>12</v>
      </c>
      <c r="F21" s="25"/>
      <c r="G21" s="99"/>
      <c r="H21" s="105"/>
      <c r="I21" s="101"/>
      <c r="J21" s="106"/>
      <c r="K21" s="98"/>
      <c r="L21" s="99"/>
      <c r="M21" s="23">
        <v>15</v>
      </c>
      <c r="N21" s="24" t="s">
        <v>12</v>
      </c>
      <c r="O21" s="25">
        <v>7</v>
      </c>
      <c r="P21" s="99"/>
      <c r="Q21" s="105"/>
      <c r="R21" s="101"/>
    </row>
    <row r="22" spans="1:18" ht="18.75">
      <c r="A22" s="70" t="s">
        <v>64</v>
      </c>
      <c r="B22" s="110" t="s">
        <v>92</v>
      </c>
      <c r="C22" s="86">
        <f>IF(COUNTIF(D22:D24,15)=2,2,IF(COUNTIF(D22:D24,15)=1,1,0))</f>
        <v>0</v>
      </c>
      <c r="D22" s="23">
        <v>5</v>
      </c>
      <c r="E22" s="24" t="s">
        <v>12</v>
      </c>
      <c r="F22" s="25">
        <v>15</v>
      </c>
      <c r="G22" s="86">
        <f>IF(COUNTIF(F22:F24,15)=2,2,IF(COUNTIF(F22:F24,15)=1,1,0))</f>
        <v>2</v>
      </c>
      <c r="H22" s="102" t="s">
        <v>93</v>
      </c>
      <c r="I22" s="94" t="s">
        <v>95</v>
      </c>
      <c r="J22" s="80" t="s">
        <v>24</v>
      </c>
      <c r="K22" s="110" t="s">
        <v>101</v>
      </c>
      <c r="L22" s="86">
        <f>IF(COUNTIF(M22:M24,15)=2,2,IF(COUNTIF(M22:M24,15)=1,1,0))</f>
        <v>2</v>
      </c>
      <c r="M22" s="23">
        <v>15</v>
      </c>
      <c r="N22" s="24" t="s">
        <v>12</v>
      </c>
      <c r="O22" s="25">
        <v>10</v>
      </c>
      <c r="P22" s="86">
        <f>IF(COUNTIF(O22:O24,15)=2,2,IF(COUNTIF(O22:O24,15)=1,1,0))</f>
        <v>0</v>
      </c>
      <c r="Q22" s="91" t="s">
        <v>103</v>
      </c>
      <c r="R22" s="94" t="s">
        <v>98</v>
      </c>
    </row>
    <row r="23" spans="1:18" ht="18.75">
      <c r="A23" s="71"/>
      <c r="B23" s="97"/>
      <c r="C23" s="87"/>
      <c r="D23" s="23">
        <v>4</v>
      </c>
      <c r="E23" s="24" t="s">
        <v>12</v>
      </c>
      <c r="F23" s="25">
        <v>15</v>
      </c>
      <c r="G23" s="87"/>
      <c r="H23" s="103"/>
      <c r="I23" s="95"/>
      <c r="J23" s="81"/>
      <c r="K23" s="97"/>
      <c r="L23" s="87"/>
      <c r="M23" s="23">
        <v>15</v>
      </c>
      <c r="N23" s="24" t="s">
        <v>12</v>
      </c>
      <c r="O23" s="25">
        <v>14</v>
      </c>
      <c r="P23" s="87"/>
      <c r="Q23" s="92"/>
      <c r="R23" s="95"/>
    </row>
    <row r="24" spans="1:18" ht="18.75">
      <c r="A24" s="72"/>
      <c r="B24" s="98"/>
      <c r="C24" s="99"/>
      <c r="D24" s="23"/>
      <c r="E24" s="24" t="s">
        <v>12</v>
      </c>
      <c r="F24" s="25"/>
      <c r="G24" s="99"/>
      <c r="H24" s="105"/>
      <c r="I24" s="101"/>
      <c r="J24" s="106"/>
      <c r="K24" s="98"/>
      <c r="L24" s="99"/>
      <c r="M24" s="23"/>
      <c r="N24" s="24" t="s">
        <v>12</v>
      </c>
      <c r="O24" s="25"/>
      <c r="P24" s="99"/>
      <c r="Q24" s="100"/>
      <c r="R24" s="101"/>
    </row>
    <row r="25" spans="1:18" ht="18.75">
      <c r="A25" s="70" t="s">
        <v>65</v>
      </c>
      <c r="B25" s="110" t="s">
        <v>96</v>
      </c>
      <c r="C25" s="86">
        <f>IF(COUNTIF(D25:D27,15)=2,2,IF(COUNTIF(D25:D27,15)=1,1,0))</f>
        <v>2</v>
      </c>
      <c r="D25" s="23">
        <v>15</v>
      </c>
      <c r="E25" s="24" t="s">
        <v>12</v>
      </c>
      <c r="F25" s="25">
        <v>11</v>
      </c>
      <c r="G25" s="86">
        <f>IF(COUNTIF(F25:F27,15)=2,2,IF(COUNTIF(F25:F27,15)=1,1,0))</f>
        <v>0</v>
      </c>
      <c r="H25" s="102" t="s">
        <v>97</v>
      </c>
      <c r="I25" s="94" t="s">
        <v>93</v>
      </c>
      <c r="J25" s="80" t="s">
        <v>26</v>
      </c>
      <c r="K25" s="110" t="s">
        <v>99</v>
      </c>
      <c r="L25" s="86">
        <f>IF(COUNTIF(M25:M27,15)=2,2,IF(COUNTIF(M25:M27,15)=1,1,0))</f>
        <v>0</v>
      </c>
      <c r="M25" s="23">
        <v>11</v>
      </c>
      <c r="N25" s="24" t="s">
        <v>12</v>
      </c>
      <c r="O25" s="25">
        <v>15</v>
      </c>
      <c r="P25" s="86">
        <f>IF(COUNTIF(O25:O27,15)=2,2,IF(COUNTIF(O25:O27,15)=1,1,0))</f>
        <v>2</v>
      </c>
      <c r="Q25" s="91" t="s">
        <v>100</v>
      </c>
      <c r="R25" s="94" t="s">
        <v>101</v>
      </c>
    </row>
    <row r="26" spans="1:18" ht="18.75">
      <c r="A26" s="71"/>
      <c r="B26" s="97"/>
      <c r="C26" s="87"/>
      <c r="D26" s="23">
        <v>15</v>
      </c>
      <c r="E26" s="24" t="s">
        <v>12</v>
      </c>
      <c r="F26" s="25">
        <v>12</v>
      </c>
      <c r="G26" s="87"/>
      <c r="H26" s="103"/>
      <c r="I26" s="95"/>
      <c r="J26" s="81"/>
      <c r="K26" s="97"/>
      <c r="L26" s="87"/>
      <c r="M26" s="23">
        <v>12</v>
      </c>
      <c r="N26" s="24" t="s">
        <v>12</v>
      </c>
      <c r="O26" s="25">
        <v>15</v>
      </c>
      <c r="P26" s="87"/>
      <c r="Q26" s="92"/>
      <c r="R26" s="95"/>
    </row>
    <row r="27" spans="1:18" ht="18.75">
      <c r="A27" s="72"/>
      <c r="B27" s="98"/>
      <c r="C27" s="99"/>
      <c r="D27" s="23"/>
      <c r="E27" s="24" t="s">
        <v>12</v>
      </c>
      <c r="F27" s="25"/>
      <c r="G27" s="99"/>
      <c r="H27" s="105"/>
      <c r="I27" s="101"/>
      <c r="J27" s="106"/>
      <c r="K27" s="98"/>
      <c r="L27" s="99"/>
      <c r="M27" s="23"/>
      <c r="N27" s="24" t="s">
        <v>12</v>
      </c>
      <c r="O27" s="25"/>
      <c r="P27" s="99"/>
      <c r="Q27" s="100"/>
      <c r="R27" s="101"/>
    </row>
    <row r="28" spans="1:18" ht="18.75">
      <c r="A28" s="70" t="s">
        <v>66</v>
      </c>
      <c r="B28" s="110" t="s">
        <v>95</v>
      </c>
      <c r="C28" s="86">
        <f>IF(COUNTIF(D28:D30,15)=2,2,IF(COUNTIF(D28:D30,15)=1,1,0))</f>
        <v>2</v>
      </c>
      <c r="D28" s="23">
        <v>13</v>
      </c>
      <c r="E28" s="24" t="s">
        <v>12</v>
      </c>
      <c r="F28" s="25">
        <v>15</v>
      </c>
      <c r="G28" s="86">
        <f>IF(COUNTIF(F28:F30,15)=2,2,IF(COUNTIF(F28:F30,15)=1,1,0))</f>
        <v>1</v>
      </c>
      <c r="H28" s="102" t="s">
        <v>92</v>
      </c>
      <c r="I28" s="94" t="s">
        <v>97</v>
      </c>
      <c r="J28" s="80" t="s">
        <v>28</v>
      </c>
      <c r="K28" s="110" t="s">
        <v>102</v>
      </c>
      <c r="L28" s="86">
        <f>IF(COUNTIF(M28:M30,15)=2,2,IF(COUNTIF(M28:M30,15)=1,1,0))</f>
        <v>2</v>
      </c>
      <c r="M28" s="23">
        <v>15</v>
      </c>
      <c r="N28" s="24" t="s">
        <v>12</v>
      </c>
      <c r="O28" s="25">
        <v>1</v>
      </c>
      <c r="P28" s="86">
        <f>IF(COUNTIF(O28:O30,15)=2,2,IF(COUNTIF(O28:O30,15)=1,1,0))</f>
        <v>0</v>
      </c>
      <c r="Q28" s="91" t="s">
        <v>103</v>
      </c>
      <c r="R28" s="94" t="s">
        <v>100</v>
      </c>
    </row>
    <row r="29" spans="1:18" ht="18.75">
      <c r="A29" s="71"/>
      <c r="B29" s="97"/>
      <c r="C29" s="87"/>
      <c r="D29" s="23">
        <v>15</v>
      </c>
      <c r="E29" s="24" t="s">
        <v>12</v>
      </c>
      <c r="F29" s="25">
        <v>6</v>
      </c>
      <c r="G29" s="87"/>
      <c r="H29" s="103"/>
      <c r="I29" s="95"/>
      <c r="J29" s="81"/>
      <c r="K29" s="97"/>
      <c r="L29" s="87"/>
      <c r="M29" s="23">
        <v>15</v>
      </c>
      <c r="N29" s="24" t="s">
        <v>12</v>
      </c>
      <c r="O29" s="25">
        <v>2</v>
      </c>
      <c r="P29" s="87"/>
      <c r="Q29" s="92"/>
      <c r="R29" s="95"/>
    </row>
    <row r="30" spans="1:18" ht="18.75">
      <c r="A30" s="72"/>
      <c r="B30" s="98"/>
      <c r="C30" s="99"/>
      <c r="D30" s="23">
        <v>15</v>
      </c>
      <c r="E30" s="24" t="s">
        <v>12</v>
      </c>
      <c r="F30" s="25">
        <v>9</v>
      </c>
      <c r="G30" s="99"/>
      <c r="H30" s="105"/>
      <c r="I30" s="101"/>
      <c r="J30" s="106"/>
      <c r="K30" s="98"/>
      <c r="L30" s="99"/>
      <c r="M30" s="23"/>
      <c r="N30" s="24" t="s">
        <v>12</v>
      </c>
      <c r="O30" s="25"/>
      <c r="P30" s="99"/>
      <c r="Q30" s="100"/>
      <c r="R30" s="101"/>
    </row>
    <row r="31" spans="1:18" ht="18.75">
      <c r="A31" s="70" t="s">
        <v>67</v>
      </c>
      <c r="B31" s="110" t="s">
        <v>94</v>
      </c>
      <c r="C31" s="86">
        <f>IF(COUNTIF(D31:D33,15)=2,2,IF(COUNTIF(D31:D33,15)=1,1,0))</f>
        <v>2</v>
      </c>
      <c r="D31" s="23">
        <v>12</v>
      </c>
      <c r="E31" s="24" t="s">
        <v>12</v>
      </c>
      <c r="F31" s="25">
        <v>15</v>
      </c>
      <c r="G31" s="86">
        <f>IF(COUNTIF(F31:F33,15)=2,2,IF(COUNTIF(F31:F33,15)=1,1,0))</f>
        <v>1</v>
      </c>
      <c r="H31" s="102" t="s">
        <v>96</v>
      </c>
      <c r="I31" s="94" t="s">
        <v>95</v>
      </c>
      <c r="J31" s="80" t="s">
        <v>30</v>
      </c>
      <c r="K31" s="110" t="s">
        <v>101</v>
      </c>
      <c r="L31" s="86">
        <f>IF(COUNTIF(M31:M33,15)=2,2,IF(COUNTIF(M31:M33,15)=1,1,0))</f>
        <v>0</v>
      </c>
      <c r="M31" s="23">
        <v>5</v>
      </c>
      <c r="N31" s="24" t="s">
        <v>12</v>
      </c>
      <c r="O31" s="25">
        <v>15</v>
      </c>
      <c r="P31" s="86">
        <f>IF(COUNTIF(O31:O33,15)=2,2,IF(COUNTIF(O31:O33,15)=1,1,0))</f>
        <v>2</v>
      </c>
      <c r="Q31" s="102" t="s">
        <v>99</v>
      </c>
      <c r="R31" s="94" t="s">
        <v>103</v>
      </c>
    </row>
    <row r="32" spans="1:18" ht="18.75">
      <c r="A32" s="71"/>
      <c r="B32" s="97"/>
      <c r="C32" s="87"/>
      <c r="D32" s="23">
        <v>15</v>
      </c>
      <c r="E32" s="24" t="s">
        <v>12</v>
      </c>
      <c r="F32" s="25">
        <v>14</v>
      </c>
      <c r="G32" s="87"/>
      <c r="H32" s="103"/>
      <c r="I32" s="95"/>
      <c r="J32" s="81"/>
      <c r="K32" s="97"/>
      <c r="L32" s="87"/>
      <c r="M32" s="23">
        <v>14</v>
      </c>
      <c r="N32" s="24" t="s">
        <v>12</v>
      </c>
      <c r="O32" s="25">
        <v>15</v>
      </c>
      <c r="P32" s="87"/>
      <c r="Q32" s="103"/>
      <c r="R32" s="95"/>
    </row>
    <row r="33" spans="1:18" ht="18.75">
      <c r="A33" s="72"/>
      <c r="B33" s="98"/>
      <c r="C33" s="99"/>
      <c r="D33" s="23">
        <v>15</v>
      </c>
      <c r="E33" s="24" t="s">
        <v>12</v>
      </c>
      <c r="F33" s="25">
        <v>8</v>
      </c>
      <c r="G33" s="99"/>
      <c r="H33" s="105"/>
      <c r="I33" s="101"/>
      <c r="J33" s="106"/>
      <c r="K33" s="98"/>
      <c r="L33" s="99"/>
      <c r="M33" s="23"/>
      <c r="N33" s="24" t="s">
        <v>12</v>
      </c>
      <c r="O33" s="25"/>
      <c r="P33" s="99"/>
      <c r="Q33" s="105"/>
      <c r="R33" s="101"/>
    </row>
    <row r="34" spans="1:18" ht="18.75">
      <c r="A34" s="70" t="s">
        <v>68</v>
      </c>
      <c r="B34" s="110" t="s">
        <v>92</v>
      </c>
      <c r="C34" s="86">
        <f>IF(COUNTIF(D34:D36,15)=2,2,IF(COUNTIF(D34:D36,15)=1,1,0))</f>
        <v>1</v>
      </c>
      <c r="D34" s="23">
        <v>15</v>
      </c>
      <c r="E34" s="24" t="s">
        <v>12</v>
      </c>
      <c r="F34" s="25">
        <v>9</v>
      </c>
      <c r="G34" s="86">
        <f>IF(COUNTIF(F34:F36,15)=2,2,IF(COUNTIF(F34:F36,15)=1,1,0))</f>
        <v>2</v>
      </c>
      <c r="H34" s="102" t="s">
        <v>97</v>
      </c>
      <c r="I34" s="94" t="s">
        <v>96</v>
      </c>
      <c r="J34" s="81" t="s">
        <v>75</v>
      </c>
      <c r="K34" s="110" t="s">
        <v>98</v>
      </c>
      <c r="L34" s="86">
        <f>IF(COUNTIF(M34:M36,15)=2,2,IF(COUNTIF(M34:M36,15)=1,1,0))</f>
        <v>1</v>
      </c>
      <c r="M34" s="23">
        <v>8</v>
      </c>
      <c r="N34" s="24" t="s">
        <v>12</v>
      </c>
      <c r="O34" s="25">
        <v>15</v>
      </c>
      <c r="P34" s="86">
        <f>IF(COUNTIF(O34:O36,15)=2,2,IF(COUNTIF(O34:O36,15)=1,1,0))</f>
        <v>2</v>
      </c>
      <c r="Q34" s="102" t="s">
        <v>102</v>
      </c>
      <c r="R34" s="94" t="s">
        <v>100</v>
      </c>
    </row>
    <row r="35" spans="1:18" ht="18.75">
      <c r="A35" s="71"/>
      <c r="B35" s="97"/>
      <c r="C35" s="87"/>
      <c r="D35" s="23">
        <v>7</v>
      </c>
      <c r="E35" s="24" t="s">
        <v>12</v>
      </c>
      <c r="F35" s="25">
        <v>15</v>
      </c>
      <c r="G35" s="87"/>
      <c r="H35" s="103"/>
      <c r="I35" s="95"/>
      <c r="J35" s="81"/>
      <c r="K35" s="97"/>
      <c r="L35" s="87"/>
      <c r="M35" s="23">
        <v>15</v>
      </c>
      <c r="N35" s="24" t="s">
        <v>12</v>
      </c>
      <c r="O35" s="25">
        <v>13</v>
      </c>
      <c r="P35" s="87"/>
      <c r="Q35" s="103"/>
      <c r="R35" s="95"/>
    </row>
    <row r="36" spans="1:18" ht="18.75">
      <c r="A36" s="72"/>
      <c r="B36" s="98"/>
      <c r="C36" s="99"/>
      <c r="D36" s="23">
        <v>3</v>
      </c>
      <c r="E36" s="24" t="s">
        <v>12</v>
      </c>
      <c r="F36" s="25">
        <v>15</v>
      </c>
      <c r="G36" s="99"/>
      <c r="H36" s="105"/>
      <c r="I36" s="101"/>
      <c r="J36" s="106"/>
      <c r="K36" s="98"/>
      <c r="L36" s="99"/>
      <c r="M36" s="23">
        <v>6</v>
      </c>
      <c r="N36" s="24" t="s">
        <v>12</v>
      </c>
      <c r="O36" s="25">
        <v>15</v>
      </c>
      <c r="P36" s="99"/>
      <c r="Q36" s="105"/>
      <c r="R36" s="101"/>
    </row>
    <row r="37" spans="1:18" ht="18.75">
      <c r="A37" s="70" t="s">
        <v>69</v>
      </c>
      <c r="B37" s="110" t="s">
        <v>95</v>
      </c>
      <c r="C37" s="86">
        <f>IF(COUNTIF(D37:D39,15)=2,2,IF(COUNTIF(D37:D39,15)=1,1,0))</f>
        <v>0</v>
      </c>
      <c r="D37" s="23">
        <v>5</v>
      </c>
      <c r="E37" s="24" t="s">
        <v>12</v>
      </c>
      <c r="F37" s="25">
        <v>15</v>
      </c>
      <c r="G37" s="86">
        <f>IF(COUNTIF(F37:F39,15)=2,2,IF(COUNTIF(F37:F39,15)=1,1,0))</f>
        <v>2</v>
      </c>
      <c r="H37" s="102" t="s">
        <v>93</v>
      </c>
      <c r="I37" s="94" t="s">
        <v>92</v>
      </c>
      <c r="J37" s="80" t="s">
        <v>76</v>
      </c>
      <c r="K37" s="110" t="s">
        <v>99</v>
      </c>
      <c r="L37" s="86">
        <f>IF(COUNTIF(M37:M39,15)=2,2,IF(COUNTIF(M37:M39,15)=1,1,0))</f>
        <v>2</v>
      </c>
      <c r="M37" s="23">
        <v>15</v>
      </c>
      <c r="N37" s="24" t="s">
        <v>12</v>
      </c>
      <c r="O37" s="25">
        <v>5</v>
      </c>
      <c r="P37" s="86">
        <f>IF(COUNTIF(O37:O39,15)=2,2,IF(COUNTIF(O37:O39,15)=1,1,0))</f>
        <v>1</v>
      </c>
      <c r="Q37" s="91" t="s">
        <v>103</v>
      </c>
      <c r="R37" s="94" t="s">
        <v>102</v>
      </c>
    </row>
    <row r="38" spans="1:18" ht="18.75">
      <c r="A38" s="71"/>
      <c r="B38" s="97"/>
      <c r="C38" s="87"/>
      <c r="D38" s="23">
        <v>11</v>
      </c>
      <c r="E38" s="24" t="s">
        <v>12</v>
      </c>
      <c r="F38" s="25">
        <v>15</v>
      </c>
      <c r="G38" s="87"/>
      <c r="H38" s="103"/>
      <c r="I38" s="95"/>
      <c r="J38" s="81"/>
      <c r="K38" s="97"/>
      <c r="L38" s="87"/>
      <c r="M38" s="23">
        <v>13</v>
      </c>
      <c r="N38" s="24" t="s">
        <v>12</v>
      </c>
      <c r="O38" s="25">
        <v>15</v>
      </c>
      <c r="P38" s="87"/>
      <c r="Q38" s="92"/>
      <c r="R38" s="95"/>
    </row>
    <row r="39" spans="1:18" ht="18.75">
      <c r="A39" s="72"/>
      <c r="B39" s="98"/>
      <c r="C39" s="99"/>
      <c r="D39" s="23"/>
      <c r="E39" s="24" t="s">
        <v>12</v>
      </c>
      <c r="F39" s="25"/>
      <c r="G39" s="99"/>
      <c r="H39" s="105"/>
      <c r="I39" s="101"/>
      <c r="J39" s="106"/>
      <c r="K39" s="98"/>
      <c r="L39" s="99"/>
      <c r="M39" s="23">
        <v>15</v>
      </c>
      <c r="N39" s="24" t="s">
        <v>12</v>
      </c>
      <c r="O39" s="25">
        <v>5</v>
      </c>
      <c r="P39" s="99"/>
      <c r="Q39" s="100"/>
      <c r="R39" s="101"/>
    </row>
    <row r="40" spans="1:18" ht="18.75">
      <c r="A40" s="70" t="s">
        <v>70</v>
      </c>
      <c r="B40" s="102" t="s">
        <v>94</v>
      </c>
      <c r="C40" s="86">
        <f>IF(COUNTIF(D40:D42,15)=2,2,IF(COUNTIF(D40:D42,15)=1,1,0))</f>
        <v>2</v>
      </c>
      <c r="D40" s="23">
        <v>15</v>
      </c>
      <c r="E40" s="24" t="s">
        <v>12</v>
      </c>
      <c r="F40" s="25">
        <v>8</v>
      </c>
      <c r="G40" s="86">
        <f>IF(COUNTIF(F40:F42,15)=2,2,IF(COUNTIF(F40:F42,15)=1,1,0))</f>
        <v>0</v>
      </c>
      <c r="H40" s="83" t="s">
        <v>97</v>
      </c>
      <c r="I40" s="94" t="s">
        <v>95</v>
      </c>
      <c r="J40" s="80" t="s">
        <v>77</v>
      </c>
      <c r="K40" s="102" t="s">
        <v>101</v>
      </c>
      <c r="L40" s="86">
        <f>IF(COUNTIF(M40:M42,15)=2,2,IF(COUNTIF(M40:M42,15)=1,1,0))</f>
        <v>1</v>
      </c>
      <c r="M40" s="23">
        <v>7</v>
      </c>
      <c r="N40" s="24" t="s">
        <v>12</v>
      </c>
      <c r="O40" s="25">
        <v>15</v>
      </c>
      <c r="P40" s="86">
        <f>IF(COUNTIF(O40:O42,15)=2,2,IF(COUNTIF(O40:O42,15)=1,1,0))</f>
        <v>2</v>
      </c>
      <c r="Q40" s="107" t="s">
        <v>100</v>
      </c>
      <c r="R40" s="94" t="s">
        <v>99</v>
      </c>
    </row>
    <row r="41" spans="1:18" ht="18.75">
      <c r="A41" s="71"/>
      <c r="B41" s="103"/>
      <c r="C41" s="87"/>
      <c r="D41" s="23">
        <v>15</v>
      </c>
      <c r="E41" s="24" t="s">
        <v>12</v>
      </c>
      <c r="F41" s="25">
        <v>13</v>
      </c>
      <c r="G41" s="87"/>
      <c r="H41" s="84"/>
      <c r="I41" s="95"/>
      <c r="J41" s="81"/>
      <c r="K41" s="103"/>
      <c r="L41" s="87"/>
      <c r="M41" s="23">
        <v>15</v>
      </c>
      <c r="N41" s="24" t="s">
        <v>12</v>
      </c>
      <c r="O41" s="25">
        <v>13</v>
      </c>
      <c r="P41" s="87"/>
      <c r="Q41" s="108"/>
      <c r="R41" s="95"/>
    </row>
    <row r="42" spans="1:18" ht="18.75">
      <c r="A42" s="72"/>
      <c r="B42" s="105"/>
      <c r="C42" s="99"/>
      <c r="D42" s="23"/>
      <c r="E42" s="24" t="s">
        <v>12</v>
      </c>
      <c r="F42" s="25"/>
      <c r="G42" s="99"/>
      <c r="H42" s="111"/>
      <c r="I42" s="101"/>
      <c r="J42" s="106"/>
      <c r="K42" s="105"/>
      <c r="L42" s="99"/>
      <c r="M42" s="23">
        <v>5</v>
      </c>
      <c r="N42" s="24" t="s">
        <v>12</v>
      </c>
      <c r="O42" s="25">
        <v>15</v>
      </c>
      <c r="P42" s="99"/>
      <c r="Q42" s="109"/>
      <c r="R42" s="101"/>
    </row>
    <row r="43" spans="1:18" ht="18.75">
      <c r="A43" s="70" t="s">
        <v>71</v>
      </c>
      <c r="B43" s="97" t="s">
        <v>96</v>
      </c>
      <c r="C43" s="87">
        <f>IF(COUNTIF(D43:D45,15)=2,2,IF(COUNTIF(D43:D45,15)=1,1,0))</f>
        <v>0</v>
      </c>
      <c r="D43" s="20">
        <v>14</v>
      </c>
      <c r="E43" s="21" t="s">
        <v>12</v>
      </c>
      <c r="F43" s="26">
        <v>15</v>
      </c>
      <c r="G43" s="74">
        <f>IF(COUNTIF(F43:F45,15)=2,2,IF(COUNTIF(F43:F45,15)=1,1,0))</f>
        <v>2</v>
      </c>
      <c r="H43" s="103" t="s">
        <v>93</v>
      </c>
      <c r="I43" s="94" t="s">
        <v>97</v>
      </c>
      <c r="J43" s="80" t="s">
        <v>78</v>
      </c>
      <c r="K43" s="97" t="s">
        <v>98</v>
      </c>
      <c r="L43" s="87">
        <f>IF(COUNTIF(M43:M45,15)=2,2,IF(COUNTIF(M43:M45,15)=1,1,0))</f>
        <v>2</v>
      </c>
      <c r="M43" s="20">
        <v>15</v>
      </c>
      <c r="N43" s="21" t="s">
        <v>12</v>
      </c>
      <c r="O43" s="26">
        <v>8</v>
      </c>
      <c r="P43" s="74">
        <f>IF(COUNTIF(O43:O45,15)=2,2,IF(COUNTIF(O43:O45,15)=1,1,0))</f>
        <v>0</v>
      </c>
      <c r="Q43" s="92" t="s">
        <v>103</v>
      </c>
      <c r="R43" s="94" t="s">
        <v>101</v>
      </c>
    </row>
    <row r="44" spans="1:18" ht="18.75">
      <c r="A44" s="71"/>
      <c r="B44" s="97"/>
      <c r="C44" s="87"/>
      <c r="D44" s="27">
        <v>9</v>
      </c>
      <c r="E44" s="24" t="s">
        <v>12</v>
      </c>
      <c r="F44" s="28">
        <v>15</v>
      </c>
      <c r="G44" s="74"/>
      <c r="H44" s="103"/>
      <c r="I44" s="95"/>
      <c r="J44" s="81"/>
      <c r="K44" s="97"/>
      <c r="L44" s="87"/>
      <c r="M44" s="27">
        <v>15</v>
      </c>
      <c r="N44" s="24" t="s">
        <v>12</v>
      </c>
      <c r="O44" s="28">
        <v>3</v>
      </c>
      <c r="P44" s="74"/>
      <c r="Q44" s="92"/>
      <c r="R44" s="95"/>
    </row>
    <row r="45" spans="1:18" ht="18.75">
      <c r="A45" s="72"/>
      <c r="B45" s="98"/>
      <c r="C45" s="99"/>
      <c r="D45" s="27"/>
      <c r="E45" s="24" t="s">
        <v>12</v>
      </c>
      <c r="F45" s="28"/>
      <c r="G45" s="75"/>
      <c r="H45" s="105"/>
      <c r="I45" s="101"/>
      <c r="J45" s="106"/>
      <c r="K45" s="98"/>
      <c r="L45" s="99"/>
      <c r="M45" s="27"/>
      <c r="N45" s="24" t="s">
        <v>12</v>
      </c>
      <c r="O45" s="28"/>
      <c r="P45" s="75"/>
      <c r="Q45" s="100"/>
      <c r="R45" s="101"/>
    </row>
    <row r="46" spans="1:18" ht="18.75">
      <c r="A46" s="70" t="s">
        <v>72</v>
      </c>
      <c r="B46" s="83" t="s">
        <v>94</v>
      </c>
      <c r="C46" s="86">
        <f>IF(COUNTIF(D46:D48,15)=2,2,IF(COUNTIF(D46:D48,15)=1,1,0))</f>
        <v>2</v>
      </c>
      <c r="D46" s="23">
        <v>15</v>
      </c>
      <c r="E46" s="24" t="s">
        <v>12</v>
      </c>
      <c r="F46" s="29">
        <v>6</v>
      </c>
      <c r="G46" s="89">
        <f>IF(COUNTIF(F46:F48,15)=2,2,IF(COUNTIF(F46:F48,15)=1,1,0))</f>
        <v>0</v>
      </c>
      <c r="H46" s="102" t="s">
        <v>95</v>
      </c>
      <c r="I46" s="94" t="s">
        <v>93</v>
      </c>
      <c r="J46" s="80" t="s">
        <v>79</v>
      </c>
      <c r="K46" s="83" t="s">
        <v>102</v>
      </c>
      <c r="L46" s="86">
        <f>IF(COUNTIF(M46:M48,15)=2,2,IF(COUNTIF(M46:M48,15)=1,1,0))</f>
        <v>2</v>
      </c>
      <c r="M46" s="23">
        <v>15</v>
      </c>
      <c r="N46" s="24" t="s">
        <v>12</v>
      </c>
      <c r="O46" s="29">
        <v>10</v>
      </c>
      <c r="P46" s="89">
        <f>IF(COUNTIF(O46:O48,15)=2,2,IF(COUNTIF(O46:O48,15)=1,1,0))</f>
        <v>0</v>
      </c>
      <c r="Q46" s="91" t="s">
        <v>100</v>
      </c>
      <c r="R46" s="94" t="s">
        <v>103</v>
      </c>
    </row>
    <row r="47" spans="1:18" ht="18.75">
      <c r="A47" s="71"/>
      <c r="B47" s="84"/>
      <c r="C47" s="87"/>
      <c r="D47" s="27">
        <v>15</v>
      </c>
      <c r="E47" s="24" t="s">
        <v>12</v>
      </c>
      <c r="F47" s="28">
        <v>5</v>
      </c>
      <c r="G47" s="74"/>
      <c r="H47" s="103"/>
      <c r="I47" s="95"/>
      <c r="J47" s="81"/>
      <c r="K47" s="84"/>
      <c r="L47" s="87"/>
      <c r="M47" s="27">
        <v>15</v>
      </c>
      <c r="N47" s="24" t="s">
        <v>12</v>
      </c>
      <c r="O47" s="28">
        <v>7</v>
      </c>
      <c r="P47" s="74"/>
      <c r="Q47" s="92"/>
      <c r="R47" s="95"/>
    </row>
    <row r="48" spans="1:18" ht="19.5" thickBot="1">
      <c r="A48" s="76"/>
      <c r="B48" s="85"/>
      <c r="C48" s="88"/>
      <c r="D48" s="30"/>
      <c r="E48" s="31" t="s">
        <v>12</v>
      </c>
      <c r="F48" s="32"/>
      <c r="G48" s="90"/>
      <c r="H48" s="104"/>
      <c r="I48" s="96"/>
      <c r="J48" s="82"/>
      <c r="K48" s="85"/>
      <c r="L48" s="88"/>
      <c r="M48" s="30"/>
      <c r="N48" s="31" t="s">
        <v>12</v>
      </c>
      <c r="O48" s="32"/>
      <c r="P48" s="90"/>
      <c r="Q48" s="93"/>
      <c r="R48" s="96"/>
    </row>
  </sheetData>
  <sheetProtection/>
  <mergeCells count="18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I31:I33"/>
    <mergeCell ref="J31:J33"/>
    <mergeCell ref="K31:K33"/>
    <mergeCell ref="L31:L33"/>
    <mergeCell ref="P31:P33"/>
    <mergeCell ref="Q31:Q33"/>
    <mergeCell ref="R31:R33"/>
    <mergeCell ref="A34:A36"/>
    <mergeCell ref="B34:B36"/>
    <mergeCell ref="C34:C36"/>
    <mergeCell ref="G34:G36"/>
    <mergeCell ref="H34:H36"/>
    <mergeCell ref="I34:I36"/>
    <mergeCell ref="J34:J36"/>
    <mergeCell ref="K34:K36"/>
    <mergeCell ref="L34:L36"/>
    <mergeCell ref="P34:P36"/>
    <mergeCell ref="Q34:Q36"/>
    <mergeCell ref="R34:R36"/>
    <mergeCell ref="A37:A39"/>
    <mergeCell ref="B37:B39"/>
    <mergeCell ref="C37:C39"/>
    <mergeCell ref="G37:G39"/>
    <mergeCell ref="H37:H39"/>
    <mergeCell ref="I37:I39"/>
    <mergeCell ref="J37:J39"/>
    <mergeCell ref="K37:K39"/>
    <mergeCell ref="L37:L39"/>
    <mergeCell ref="P37:P39"/>
    <mergeCell ref="Q37:Q39"/>
    <mergeCell ref="R37:R39"/>
    <mergeCell ref="A40:A42"/>
    <mergeCell ref="B40:B42"/>
    <mergeCell ref="C40:C42"/>
    <mergeCell ref="G40:G42"/>
    <mergeCell ref="H40:H42"/>
    <mergeCell ref="I40:I42"/>
    <mergeCell ref="J40:J42"/>
    <mergeCell ref="K40:K42"/>
    <mergeCell ref="L40:L42"/>
    <mergeCell ref="P40:P42"/>
    <mergeCell ref="Q40:Q42"/>
    <mergeCell ref="J46:J48"/>
    <mergeCell ref="R40:R42"/>
    <mergeCell ref="A43:A45"/>
    <mergeCell ref="B43:B45"/>
    <mergeCell ref="C43:C45"/>
    <mergeCell ref="G43:G45"/>
    <mergeCell ref="H43:H45"/>
    <mergeCell ref="I43:I45"/>
    <mergeCell ref="J43:J45"/>
    <mergeCell ref="K43:K45"/>
    <mergeCell ref="A46:A48"/>
    <mergeCell ref="B46:B48"/>
    <mergeCell ref="C46:C48"/>
    <mergeCell ref="G46:G48"/>
    <mergeCell ref="H46:H48"/>
    <mergeCell ref="I46:I48"/>
    <mergeCell ref="K46:K48"/>
    <mergeCell ref="L46:L48"/>
    <mergeCell ref="P46:P48"/>
    <mergeCell ref="Q46:Q48"/>
    <mergeCell ref="R46:R48"/>
    <mergeCell ref="P43:P45"/>
    <mergeCell ref="Q43:Q45"/>
    <mergeCell ref="R43:R45"/>
    <mergeCell ref="L43:L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H10" sqref="H10:H12"/>
    </sheetView>
  </sheetViews>
  <sheetFormatPr defaultColWidth="9.140625" defaultRowHeight="15"/>
  <cols>
    <col min="1" max="1" width="9.28125" style="0" bestFit="1" customWidth="1"/>
    <col min="2" max="2" width="13.7109375" style="0" bestFit="1" customWidth="1"/>
    <col min="3" max="3" width="5.140625" style="33" bestFit="1" customWidth="1"/>
    <col min="4" max="4" width="9.00390625" style="33" customWidth="1"/>
    <col min="5" max="5" width="4.00390625" style="0" bestFit="1" customWidth="1"/>
    <col min="6" max="6" width="9.00390625" style="33" customWidth="1"/>
    <col min="7" max="7" width="5.140625" style="33" bestFit="1" customWidth="1"/>
    <col min="8" max="9" width="13.7109375" style="0" bestFit="1" customWidth="1"/>
    <col min="10" max="10" width="9.8515625" style="0" bestFit="1" customWidth="1"/>
    <col min="11" max="11" width="15.7109375" style="0" bestFit="1" customWidth="1"/>
    <col min="12" max="12" width="5.140625" style="33" bestFit="1" customWidth="1"/>
    <col min="13" max="13" width="9.00390625" style="33" customWidth="1"/>
    <col min="14" max="14" width="4.00390625" style="0" bestFit="1" customWidth="1"/>
    <col min="15" max="15" width="9.00390625" style="33" customWidth="1"/>
    <col min="16" max="16" width="5.140625" style="33" customWidth="1"/>
    <col min="17" max="18" width="15.7109375" style="0" bestFit="1" customWidth="1"/>
  </cols>
  <sheetData>
    <row r="1" spans="1:18" ht="24.75" thickBo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4">
      <c r="A2" s="169" t="s">
        <v>116</v>
      </c>
      <c r="B2" s="170"/>
      <c r="C2" s="170"/>
      <c r="D2" s="170"/>
      <c r="E2" s="170"/>
      <c r="F2" s="170"/>
      <c r="G2" s="170"/>
      <c r="H2" s="170"/>
      <c r="I2" s="171"/>
      <c r="J2" s="169" t="s">
        <v>117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" t="s">
        <v>6</v>
      </c>
      <c r="B3" s="17" t="s">
        <v>7</v>
      </c>
      <c r="C3" s="17" t="s">
        <v>8</v>
      </c>
      <c r="D3" s="175" t="s">
        <v>9</v>
      </c>
      <c r="E3" s="176"/>
      <c r="F3" s="177"/>
      <c r="G3" s="17" t="s">
        <v>8</v>
      </c>
      <c r="H3" s="18" t="s">
        <v>7</v>
      </c>
      <c r="I3" s="19" t="s">
        <v>10</v>
      </c>
      <c r="J3" s="16" t="s">
        <v>1</v>
      </c>
      <c r="K3" s="17" t="s">
        <v>2</v>
      </c>
      <c r="L3" s="17" t="s">
        <v>73</v>
      </c>
      <c r="M3" s="175" t="s">
        <v>4</v>
      </c>
      <c r="N3" s="176"/>
      <c r="O3" s="177"/>
      <c r="P3" s="17" t="s">
        <v>73</v>
      </c>
      <c r="Q3" s="18" t="s">
        <v>2</v>
      </c>
      <c r="R3" s="19" t="s">
        <v>5</v>
      </c>
    </row>
    <row r="4" spans="1:18" ht="18.75">
      <c r="A4" s="73" t="s">
        <v>46</v>
      </c>
      <c r="B4" s="124" t="s">
        <v>104</v>
      </c>
      <c r="C4" s="87">
        <f>IF(COUNTIF(D4:D6,15)=2,2,IF(COUNTIF(D4:D6,15)=1,1,0))</f>
        <v>0</v>
      </c>
      <c r="D4" s="20">
        <v>9</v>
      </c>
      <c r="E4" s="21" t="s">
        <v>74</v>
      </c>
      <c r="F4" s="22">
        <v>15</v>
      </c>
      <c r="G4" s="118">
        <f>IF(COUNTIF(F4:F6,15)=2,2,IF(COUNTIF(F4:F6,15)=1,1,0))</f>
        <v>2</v>
      </c>
      <c r="H4" s="103" t="s">
        <v>108</v>
      </c>
      <c r="I4" s="119" t="s">
        <v>106</v>
      </c>
      <c r="J4" s="120" t="s">
        <v>11</v>
      </c>
      <c r="K4" s="97" t="s">
        <v>110</v>
      </c>
      <c r="L4" s="87">
        <f>IF(COUNTIF(M4:M6,15)=2,2,IF(COUNTIF(M4:M6,15)=1,1,0))</f>
        <v>2</v>
      </c>
      <c r="M4" s="20">
        <v>15</v>
      </c>
      <c r="N4" s="21" t="s">
        <v>12</v>
      </c>
      <c r="O4" s="22">
        <v>6</v>
      </c>
      <c r="P4" s="118">
        <f>IF(COUNTIF(O4:O6,15)=2,2,IF(COUNTIF(O4:O6,15)=1,1,0))</f>
        <v>0</v>
      </c>
      <c r="Q4" s="103" t="s">
        <v>113</v>
      </c>
      <c r="R4" s="119" t="s">
        <v>112</v>
      </c>
    </row>
    <row r="5" spans="1:18" ht="18.75">
      <c r="A5" s="71"/>
      <c r="B5" s="97"/>
      <c r="C5" s="87"/>
      <c r="D5" s="23">
        <v>5</v>
      </c>
      <c r="E5" s="24" t="s">
        <v>12</v>
      </c>
      <c r="F5" s="25">
        <v>15</v>
      </c>
      <c r="G5" s="74"/>
      <c r="H5" s="103"/>
      <c r="I5" s="95"/>
      <c r="J5" s="81"/>
      <c r="K5" s="97"/>
      <c r="L5" s="87"/>
      <c r="M5" s="23">
        <v>15</v>
      </c>
      <c r="N5" s="24" t="s">
        <v>12</v>
      </c>
      <c r="O5" s="25">
        <v>6</v>
      </c>
      <c r="P5" s="74"/>
      <c r="Q5" s="103"/>
      <c r="R5" s="95"/>
    </row>
    <row r="6" spans="1:18" ht="18.75">
      <c r="A6" s="72"/>
      <c r="B6" s="98"/>
      <c r="C6" s="99"/>
      <c r="D6" s="23"/>
      <c r="E6" s="24" t="s">
        <v>12</v>
      </c>
      <c r="F6" s="25"/>
      <c r="G6" s="75"/>
      <c r="H6" s="105"/>
      <c r="I6" s="101"/>
      <c r="J6" s="106"/>
      <c r="K6" s="98"/>
      <c r="L6" s="99"/>
      <c r="M6" s="23"/>
      <c r="N6" s="24" t="s">
        <v>12</v>
      </c>
      <c r="O6" s="25"/>
      <c r="P6" s="75"/>
      <c r="Q6" s="105"/>
      <c r="R6" s="101"/>
    </row>
    <row r="7" spans="1:18" ht="18.75">
      <c r="A7" s="70" t="s">
        <v>53</v>
      </c>
      <c r="B7" s="110" t="s">
        <v>105</v>
      </c>
      <c r="C7" s="86">
        <f>IF(COUNTIF(D7:D9,15)=2,2,IF(COUNTIF(D7:D9,15)=1,1,0))</f>
        <v>0</v>
      </c>
      <c r="D7" s="23">
        <v>6</v>
      </c>
      <c r="E7" s="24" t="s">
        <v>12</v>
      </c>
      <c r="F7" s="25">
        <v>15</v>
      </c>
      <c r="G7" s="86">
        <f>IF(COUNTIF(F7:F9,15)=2,2,IF(COUNTIF(F7:F9,15)=1,1,0))</f>
        <v>2</v>
      </c>
      <c r="H7" s="112" t="s">
        <v>109</v>
      </c>
      <c r="I7" s="94" t="s">
        <v>108</v>
      </c>
      <c r="J7" s="80" t="s">
        <v>14</v>
      </c>
      <c r="K7" s="110" t="s">
        <v>111</v>
      </c>
      <c r="L7" s="86">
        <f>IF(COUNTIF(M7:M9,15)=2,2,IF(COUNTIF(M7:M9,15)=1,1,0))</f>
        <v>0</v>
      </c>
      <c r="M7" s="23">
        <v>3</v>
      </c>
      <c r="N7" s="24" t="s">
        <v>12</v>
      </c>
      <c r="O7" s="25">
        <v>15</v>
      </c>
      <c r="P7" s="86">
        <f>IF(COUNTIF(O7:O9,15)=2,2,IF(COUNTIF(O7:O9,15)=1,1,0))</f>
        <v>2</v>
      </c>
      <c r="Q7" s="102" t="s">
        <v>114</v>
      </c>
      <c r="R7" s="94" t="s">
        <v>110</v>
      </c>
    </row>
    <row r="8" spans="1:18" ht="18.75">
      <c r="A8" s="71"/>
      <c r="B8" s="97"/>
      <c r="C8" s="87"/>
      <c r="D8" s="23">
        <v>5</v>
      </c>
      <c r="E8" s="24" t="s">
        <v>12</v>
      </c>
      <c r="F8" s="25">
        <v>15</v>
      </c>
      <c r="G8" s="87"/>
      <c r="H8" s="113"/>
      <c r="I8" s="95"/>
      <c r="J8" s="81"/>
      <c r="K8" s="97"/>
      <c r="L8" s="87"/>
      <c r="M8" s="23">
        <v>5</v>
      </c>
      <c r="N8" s="24" t="s">
        <v>12</v>
      </c>
      <c r="O8" s="25">
        <v>15</v>
      </c>
      <c r="P8" s="87"/>
      <c r="Q8" s="103"/>
      <c r="R8" s="95"/>
    </row>
    <row r="9" spans="1:18" ht="18.75">
      <c r="A9" s="72"/>
      <c r="B9" s="98"/>
      <c r="C9" s="99"/>
      <c r="D9" s="23"/>
      <c r="E9" s="24" t="s">
        <v>12</v>
      </c>
      <c r="F9" s="25"/>
      <c r="G9" s="99"/>
      <c r="H9" s="114"/>
      <c r="I9" s="101"/>
      <c r="J9" s="106"/>
      <c r="K9" s="98"/>
      <c r="L9" s="99"/>
      <c r="M9" s="23"/>
      <c r="N9" s="24" t="s">
        <v>12</v>
      </c>
      <c r="O9" s="25"/>
      <c r="P9" s="99"/>
      <c r="Q9" s="105"/>
      <c r="R9" s="101"/>
    </row>
    <row r="10" spans="1:18" ht="18.75">
      <c r="A10" s="70" t="s">
        <v>58</v>
      </c>
      <c r="B10" s="110" t="s">
        <v>106</v>
      </c>
      <c r="C10" s="86">
        <f>IF(COUNTIF(D10:D12,15)=2,2,IF(COUNTIF(D10:D12,15)=1,1,0))</f>
        <v>2</v>
      </c>
      <c r="D10" s="23">
        <v>15</v>
      </c>
      <c r="E10" s="24" t="s">
        <v>12</v>
      </c>
      <c r="F10" s="25">
        <v>8</v>
      </c>
      <c r="G10" s="86">
        <f>IF(COUNTIF(F10:F12,15)=2,2,IF(COUNTIF(F10:F12,15)=1,1,0))</f>
        <v>0</v>
      </c>
      <c r="H10" s="97" t="s">
        <v>104</v>
      </c>
      <c r="I10" s="94" t="s">
        <v>109</v>
      </c>
      <c r="J10" s="80" t="s">
        <v>16</v>
      </c>
      <c r="K10" s="115" t="s">
        <v>112</v>
      </c>
      <c r="L10" s="86">
        <f>IF(COUNTIF(M10:M12,15)=2,2,IF(COUNTIF(M10:M12,15)=1,1,0))</f>
        <v>0</v>
      </c>
      <c r="M10" s="23">
        <v>14</v>
      </c>
      <c r="N10" s="24" t="s">
        <v>12</v>
      </c>
      <c r="O10" s="25">
        <v>15</v>
      </c>
      <c r="P10" s="86">
        <f>IF(COUNTIF(O10:O12,15)=2,2,IF(COUNTIF(O10:O12,15)=1,1,0))</f>
        <v>2</v>
      </c>
      <c r="Q10" s="91" t="s">
        <v>115</v>
      </c>
      <c r="R10" s="94" t="s">
        <v>114</v>
      </c>
    </row>
    <row r="11" spans="1:18" ht="18.75">
      <c r="A11" s="71"/>
      <c r="B11" s="97"/>
      <c r="C11" s="87"/>
      <c r="D11" s="23">
        <v>15</v>
      </c>
      <c r="E11" s="24" t="s">
        <v>12</v>
      </c>
      <c r="F11" s="25">
        <v>8</v>
      </c>
      <c r="G11" s="87"/>
      <c r="H11" s="97"/>
      <c r="I11" s="95"/>
      <c r="J11" s="81"/>
      <c r="K11" s="116"/>
      <c r="L11" s="87"/>
      <c r="M11" s="23">
        <v>6</v>
      </c>
      <c r="N11" s="24" t="s">
        <v>12</v>
      </c>
      <c r="O11" s="25">
        <v>15</v>
      </c>
      <c r="P11" s="87"/>
      <c r="Q11" s="92"/>
      <c r="R11" s="95"/>
    </row>
    <row r="12" spans="1:18" ht="18.75">
      <c r="A12" s="72"/>
      <c r="B12" s="98"/>
      <c r="C12" s="99"/>
      <c r="D12" s="23"/>
      <c r="E12" s="24" t="s">
        <v>12</v>
      </c>
      <c r="F12" s="25"/>
      <c r="G12" s="99"/>
      <c r="H12" s="98"/>
      <c r="I12" s="101"/>
      <c r="J12" s="106"/>
      <c r="K12" s="117"/>
      <c r="L12" s="99"/>
      <c r="M12" s="23"/>
      <c r="N12" s="24" t="s">
        <v>12</v>
      </c>
      <c r="O12" s="25"/>
      <c r="P12" s="99"/>
      <c r="Q12" s="100"/>
      <c r="R12" s="101"/>
    </row>
    <row r="13" spans="1:18" ht="18.75">
      <c r="A13" s="70" t="s">
        <v>60</v>
      </c>
      <c r="B13" s="110" t="s">
        <v>107</v>
      </c>
      <c r="C13" s="86">
        <f>IF(COUNTIF(D13:D15,15)=2,2,IF(COUNTIF(D13:D15,15)=1,1,0))</f>
        <v>0</v>
      </c>
      <c r="D13" s="23">
        <v>9</v>
      </c>
      <c r="E13" s="24" t="s">
        <v>12</v>
      </c>
      <c r="F13" s="25">
        <v>15</v>
      </c>
      <c r="G13" s="86">
        <f>IF(COUNTIF(F13:F15,15)=2,2,IF(COUNTIF(F13:F15,15)=1,1,0))</f>
        <v>2</v>
      </c>
      <c r="H13" s="112" t="s">
        <v>108</v>
      </c>
      <c r="I13" s="94" t="s">
        <v>104</v>
      </c>
      <c r="J13" s="80" t="s">
        <v>18</v>
      </c>
      <c r="K13" s="110" t="s">
        <v>110</v>
      </c>
      <c r="L13" s="86">
        <f>IF(COUNTIF(M13:M15,15)=2,2,IF(COUNTIF(M13:M15,15)=1,1,0))</f>
        <v>2</v>
      </c>
      <c r="M13" s="23">
        <v>15</v>
      </c>
      <c r="N13" s="24" t="s">
        <v>12</v>
      </c>
      <c r="O13" s="25">
        <v>5</v>
      </c>
      <c r="P13" s="86">
        <f>IF(COUNTIF(O13:O15,15)=2,2,IF(COUNTIF(O13:O15,15)=1,1,0))</f>
        <v>0</v>
      </c>
      <c r="Q13" s="102" t="s">
        <v>111</v>
      </c>
      <c r="R13" s="94" t="s">
        <v>115</v>
      </c>
    </row>
    <row r="14" spans="1:18" ht="18.75">
      <c r="A14" s="71"/>
      <c r="B14" s="97"/>
      <c r="C14" s="87"/>
      <c r="D14" s="23">
        <v>1</v>
      </c>
      <c r="E14" s="24" t="s">
        <v>12</v>
      </c>
      <c r="F14" s="25">
        <v>15</v>
      </c>
      <c r="G14" s="87"/>
      <c r="H14" s="113"/>
      <c r="I14" s="95"/>
      <c r="J14" s="81"/>
      <c r="K14" s="97"/>
      <c r="L14" s="87"/>
      <c r="M14" s="23">
        <v>15</v>
      </c>
      <c r="N14" s="24" t="s">
        <v>12</v>
      </c>
      <c r="O14" s="25">
        <v>6</v>
      </c>
      <c r="P14" s="87"/>
      <c r="Q14" s="103"/>
      <c r="R14" s="95"/>
    </row>
    <row r="15" spans="1:18" ht="18.75">
      <c r="A15" s="72"/>
      <c r="B15" s="98"/>
      <c r="C15" s="99"/>
      <c r="D15" s="23"/>
      <c r="E15" s="24" t="s">
        <v>12</v>
      </c>
      <c r="F15" s="25"/>
      <c r="G15" s="99"/>
      <c r="H15" s="114"/>
      <c r="I15" s="101"/>
      <c r="J15" s="106"/>
      <c r="K15" s="98"/>
      <c r="L15" s="99"/>
      <c r="M15" s="23"/>
      <c r="N15" s="24" t="s">
        <v>12</v>
      </c>
      <c r="O15" s="25"/>
      <c r="P15" s="99"/>
      <c r="Q15" s="105"/>
      <c r="R15" s="101"/>
    </row>
    <row r="16" spans="1:18" ht="18.75">
      <c r="A16" s="70" t="s">
        <v>62</v>
      </c>
      <c r="B16" s="110" t="s">
        <v>106</v>
      </c>
      <c r="C16" s="86">
        <f>IF(COUNTIF(D16:D18,15)=2,2,IF(COUNTIF(D16:D18,15)=1,1,0))</f>
        <v>2</v>
      </c>
      <c r="D16" s="23">
        <v>15</v>
      </c>
      <c r="E16" s="24" t="s">
        <v>12</v>
      </c>
      <c r="F16" s="25">
        <v>4</v>
      </c>
      <c r="G16" s="86">
        <f>IF(COUNTIF(F16:F18,15)=2,2,IF(COUNTIF(F16:F18,15)=1,1,0))</f>
        <v>0</v>
      </c>
      <c r="H16" s="102" t="s">
        <v>105</v>
      </c>
      <c r="I16" s="94" t="s">
        <v>108</v>
      </c>
      <c r="J16" s="80" t="s">
        <v>20</v>
      </c>
      <c r="K16" s="110" t="s">
        <v>113</v>
      </c>
      <c r="L16" s="86">
        <f>IF(COUNTIF(M16:M18,15)=2,2,IF(COUNTIF(M16:M18,15)=1,1,0))</f>
        <v>0</v>
      </c>
      <c r="M16" s="23">
        <v>3</v>
      </c>
      <c r="N16" s="24" t="s">
        <v>12</v>
      </c>
      <c r="O16" s="25">
        <v>15</v>
      </c>
      <c r="P16" s="86">
        <f>IF(COUNTIF(O16:O18,15)=2,2,IF(COUNTIF(O16:O18,15)=1,1,0))</f>
        <v>2</v>
      </c>
      <c r="Q16" s="102" t="s">
        <v>114</v>
      </c>
      <c r="R16" s="94" t="s">
        <v>111</v>
      </c>
    </row>
    <row r="17" spans="1:18" ht="18.75">
      <c r="A17" s="71"/>
      <c r="B17" s="97"/>
      <c r="C17" s="87"/>
      <c r="D17" s="23">
        <v>15</v>
      </c>
      <c r="E17" s="24" t="s">
        <v>12</v>
      </c>
      <c r="F17" s="25">
        <v>1</v>
      </c>
      <c r="G17" s="87"/>
      <c r="H17" s="103"/>
      <c r="I17" s="95"/>
      <c r="J17" s="81"/>
      <c r="K17" s="97"/>
      <c r="L17" s="87"/>
      <c r="M17" s="23">
        <v>4</v>
      </c>
      <c r="N17" s="24" t="s">
        <v>12</v>
      </c>
      <c r="O17" s="25">
        <v>15</v>
      </c>
      <c r="P17" s="87"/>
      <c r="Q17" s="103"/>
      <c r="R17" s="95"/>
    </row>
    <row r="18" spans="1:18" ht="18.75">
      <c r="A18" s="72"/>
      <c r="B18" s="98"/>
      <c r="C18" s="99"/>
      <c r="D18" s="23"/>
      <c r="E18" s="24" t="s">
        <v>12</v>
      </c>
      <c r="F18" s="25"/>
      <c r="G18" s="99"/>
      <c r="H18" s="105"/>
      <c r="I18" s="101"/>
      <c r="J18" s="106"/>
      <c r="K18" s="98"/>
      <c r="L18" s="99"/>
      <c r="M18" s="23"/>
      <c r="N18" s="24" t="s">
        <v>12</v>
      </c>
      <c r="O18" s="25"/>
      <c r="P18" s="99"/>
      <c r="Q18" s="105"/>
      <c r="R18" s="101"/>
    </row>
    <row r="19" spans="1:18" ht="18.75">
      <c r="A19" s="70" t="s">
        <v>63</v>
      </c>
      <c r="B19" s="110" t="s">
        <v>107</v>
      </c>
      <c r="C19" s="86">
        <f>IF(COUNTIF(D19:D21,15)=2,2,IF(COUNTIF(D19:D21,15)=1,1,0))</f>
        <v>0</v>
      </c>
      <c r="D19" s="23">
        <v>5</v>
      </c>
      <c r="E19" s="24" t="s">
        <v>12</v>
      </c>
      <c r="F19" s="25">
        <v>15</v>
      </c>
      <c r="G19" s="86">
        <f>IF(COUNTIF(F19:F21,15)=2,2,IF(COUNTIF(F19:F21,15)=1,1,0))</f>
        <v>2</v>
      </c>
      <c r="H19" s="102" t="s">
        <v>109</v>
      </c>
      <c r="I19" s="94" t="s">
        <v>106</v>
      </c>
      <c r="J19" s="80" t="s">
        <v>22</v>
      </c>
      <c r="K19" s="110" t="s">
        <v>110</v>
      </c>
      <c r="L19" s="86">
        <f>IF(COUNTIF(M19:M21,15)=2,2,IF(COUNTIF(M19:M21,15)=1,1,0))</f>
        <v>2</v>
      </c>
      <c r="M19" s="23">
        <v>9</v>
      </c>
      <c r="N19" s="24" t="s">
        <v>12</v>
      </c>
      <c r="O19" s="25">
        <v>15</v>
      </c>
      <c r="P19" s="86">
        <f>IF(COUNTIF(O19:O21,15)=2,2,IF(COUNTIF(O19:O21,15)=1,1,0))</f>
        <v>1</v>
      </c>
      <c r="Q19" s="102" t="s">
        <v>112</v>
      </c>
      <c r="R19" s="94" t="s">
        <v>114</v>
      </c>
    </row>
    <row r="20" spans="1:18" ht="18.75">
      <c r="A20" s="71"/>
      <c r="B20" s="97"/>
      <c r="C20" s="87"/>
      <c r="D20" s="23">
        <v>6</v>
      </c>
      <c r="E20" s="24" t="s">
        <v>12</v>
      </c>
      <c r="F20" s="25">
        <v>15</v>
      </c>
      <c r="G20" s="87"/>
      <c r="H20" s="103"/>
      <c r="I20" s="95"/>
      <c r="J20" s="81"/>
      <c r="K20" s="97"/>
      <c r="L20" s="87"/>
      <c r="M20" s="23">
        <v>15</v>
      </c>
      <c r="N20" s="24" t="s">
        <v>12</v>
      </c>
      <c r="O20" s="25">
        <v>9</v>
      </c>
      <c r="P20" s="87"/>
      <c r="Q20" s="103"/>
      <c r="R20" s="95"/>
    </row>
    <row r="21" spans="1:18" ht="18.75">
      <c r="A21" s="72"/>
      <c r="B21" s="98"/>
      <c r="C21" s="99"/>
      <c r="D21" s="23"/>
      <c r="E21" s="24" t="s">
        <v>12</v>
      </c>
      <c r="F21" s="25"/>
      <c r="G21" s="99"/>
      <c r="H21" s="105"/>
      <c r="I21" s="101"/>
      <c r="J21" s="106"/>
      <c r="K21" s="98"/>
      <c r="L21" s="99"/>
      <c r="M21" s="23">
        <v>15</v>
      </c>
      <c r="N21" s="24" t="s">
        <v>12</v>
      </c>
      <c r="O21" s="25">
        <v>10</v>
      </c>
      <c r="P21" s="99"/>
      <c r="Q21" s="105"/>
      <c r="R21" s="101"/>
    </row>
    <row r="22" spans="1:18" ht="18.75">
      <c r="A22" s="70" t="s">
        <v>64</v>
      </c>
      <c r="B22" s="110" t="s">
        <v>104</v>
      </c>
      <c r="C22" s="86">
        <f>IF(COUNTIF(D22:D24,15)=2,2,IF(COUNTIF(D22:D24,15)=1,1,0))</f>
        <v>2</v>
      </c>
      <c r="D22" s="23">
        <v>15</v>
      </c>
      <c r="E22" s="24" t="s">
        <v>12</v>
      </c>
      <c r="F22" s="25">
        <v>10</v>
      </c>
      <c r="G22" s="86">
        <f>IF(COUNTIF(F22:F24,15)=2,2,IF(COUNTIF(F22:F24,15)=1,1,0))</f>
        <v>0</v>
      </c>
      <c r="H22" s="102" t="s">
        <v>105</v>
      </c>
      <c r="I22" s="94" t="s">
        <v>107</v>
      </c>
      <c r="J22" s="80" t="s">
        <v>24</v>
      </c>
      <c r="K22" s="110" t="s">
        <v>113</v>
      </c>
      <c r="L22" s="86">
        <f>IF(COUNTIF(M22:M24,15)=2,2,IF(COUNTIF(M22:M24,15)=1,1,0))</f>
        <v>0</v>
      </c>
      <c r="M22" s="23">
        <v>10</v>
      </c>
      <c r="N22" s="24" t="s">
        <v>12</v>
      </c>
      <c r="O22" s="25">
        <v>15</v>
      </c>
      <c r="P22" s="86">
        <f>IF(COUNTIF(O22:O24,15)=2,2,IF(COUNTIF(O22:O24,15)=1,1,0))</f>
        <v>2</v>
      </c>
      <c r="Q22" s="91" t="s">
        <v>115</v>
      </c>
      <c r="R22" s="94" t="s">
        <v>110</v>
      </c>
    </row>
    <row r="23" spans="1:18" ht="18.75">
      <c r="A23" s="71"/>
      <c r="B23" s="97"/>
      <c r="C23" s="87"/>
      <c r="D23" s="23">
        <v>15</v>
      </c>
      <c r="E23" s="24" t="s">
        <v>12</v>
      </c>
      <c r="F23" s="25">
        <v>4</v>
      </c>
      <c r="G23" s="87"/>
      <c r="H23" s="103"/>
      <c r="I23" s="95"/>
      <c r="J23" s="81"/>
      <c r="K23" s="97"/>
      <c r="L23" s="87"/>
      <c r="M23" s="23">
        <v>2</v>
      </c>
      <c r="N23" s="24" t="s">
        <v>12</v>
      </c>
      <c r="O23" s="25">
        <v>15</v>
      </c>
      <c r="P23" s="87"/>
      <c r="Q23" s="92"/>
      <c r="R23" s="95"/>
    </row>
    <row r="24" spans="1:18" ht="18.75">
      <c r="A24" s="72"/>
      <c r="B24" s="98"/>
      <c r="C24" s="99"/>
      <c r="D24" s="23"/>
      <c r="E24" s="24" t="s">
        <v>12</v>
      </c>
      <c r="F24" s="25"/>
      <c r="G24" s="99"/>
      <c r="H24" s="105"/>
      <c r="I24" s="101"/>
      <c r="J24" s="106"/>
      <c r="K24" s="98"/>
      <c r="L24" s="99"/>
      <c r="M24" s="23"/>
      <c r="N24" s="24" t="s">
        <v>12</v>
      </c>
      <c r="O24" s="25"/>
      <c r="P24" s="99"/>
      <c r="Q24" s="100"/>
      <c r="R24" s="101"/>
    </row>
    <row r="25" spans="1:18" ht="18.75">
      <c r="A25" s="70" t="s">
        <v>65</v>
      </c>
      <c r="B25" s="110" t="s">
        <v>108</v>
      </c>
      <c r="C25" s="86">
        <f>IF(COUNTIF(D25:D27,15)=2,2,IF(COUNTIF(D25:D27,15)=1,1,0))</f>
        <v>0</v>
      </c>
      <c r="D25" s="23">
        <v>7</v>
      </c>
      <c r="E25" s="24" t="s">
        <v>12</v>
      </c>
      <c r="F25" s="25">
        <v>15</v>
      </c>
      <c r="G25" s="86">
        <f>IF(COUNTIF(F25:F27,15)=2,2,IF(COUNTIF(F25:F27,15)=1,1,0))</f>
        <v>2</v>
      </c>
      <c r="H25" s="102" t="s">
        <v>109</v>
      </c>
      <c r="I25" s="94" t="s">
        <v>105</v>
      </c>
      <c r="J25" s="80" t="s">
        <v>26</v>
      </c>
      <c r="K25" s="110" t="s">
        <v>111</v>
      </c>
      <c r="L25" s="86">
        <f>IF(COUNTIF(M25:M27,15)=2,2,IF(COUNTIF(M25:M27,15)=1,1,0))</f>
        <v>0</v>
      </c>
      <c r="M25" s="23">
        <v>7</v>
      </c>
      <c r="N25" s="24" t="s">
        <v>12</v>
      </c>
      <c r="O25" s="25">
        <v>15</v>
      </c>
      <c r="P25" s="86">
        <f>IF(COUNTIF(O25:O27,15)=2,2,IF(COUNTIF(O25:O27,15)=1,1,0))</f>
        <v>2</v>
      </c>
      <c r="Q25" s="91" t="s">
        <v>112</v>
      </c>
      <c r="R25" s="94" t="s">
        <v>113</v>
      </c>
    </row>
    <row r="26" spans="1:18" ht="18.75">
      <c r="A26" s="71"/>
      <c r="B26" s="97"/>
      <c r="C26" s="87"/>
      <c r="D26" s="23">
        <v>12</v>
      </c>
      <c r="E26" s="24" t="s">
        <v>12</v>
      </c>
      <c r="F26" s="25">
        <v>15</v>
      </c>
      <c r="G26" s="87"/>
      <c r="H26" s="103"/>
      <c r="I26" s="95"/>
      <c r="J26" s="81"/>
      <c r="K26" s="97"/>
      <c r="L26" s="87"/>
      <c r="M26" s="23">
        <v>2</v>
      </c>
      <c r="N26" s="24" t="s">
        <v>12</v>
      </c>
      <c r="O26" s="25">
        <v>15</v>
      </c>
      <c r="P26" s="87"/>
      <c r="Q26" s="92"/>
      <c r="R26" s="95"/>
    </row>
    <row r="27" spans="1:18" ht="18.75">
      <c r="A27" s="72"/>
      <c r="B27" s="98"/>
      <c r="C27" s="99"/>
      <c r="D27" s="23"/>
      <c r="E27" s="24" t="s">
        <v>12</v>
      </c>
      <c r="F27" s="25"/>
      <c r="G27" s="99"/>
      <c r="H27" s="105"/>
      <c r="I27" s="101"/>
      <c r="J27" s="106"/>
      <c r="K27" s="98"/>
      <c r="L27" s="99"/>
      <c r="M27" s="23"/>
      <c r="N27" s="24" t="s">
        <v>12</v>
      </c>
      <c r="O27" s="25"/>
      <c r="P27" s="99"/>
      <c r="Q27" s="100"/>
      <c r="R27" s="101"/>
    </row>
    <row r="28" spans="1:18" ht="18.75">
      <c r="A28" s="70" t="s">
        <v>66</v>
      </c>
      <c r="B28" s="110" t="s">
        <v>107</v>
      </c>
      <c r="C28" s="86">
        <f>IF(COUNTIF(D28:D30,15)=2,2,IF(COUNTIF(D28:D30,15)=1,1,0))</f>
        <v>0</v>
      </c>
      <c r="D28" s="23">
        <v>11</v>
      </c>
      <c r="E28" s="24" t="s">
        <v>12</v>
      </c>
      <c r="F28" s="25">
        <v>15</v>
      </c>
      <c r="G28" s="86">
        <f>IF(COUNTIF(F28:F30,15)=2,2,IF(COUNTIF(F28:F30,15)=1,1,0))</f>
        <v>2</v>
      </c>
      <c r="H28" s="102" t="s">
        <v>104</v>
      </c>
      <c r="I28" s="94" t="s">
        <v>109</v>
      </c>
      <c r="J28" s="80" t="s">
        <v>28</v>
      </c>
      <c r="K28" s="110" t="s">
        <v>114</v>
      </c>
      <c r="L28" s="86">
        <f>IF(COUNTIF(M28:M30,15)=2,2,IF(COUNTIF(M28:M30,15)=1,1,0))</f>
        <v>2</v>
      </c>
      <c r="M28" s="23">
        <v>15</v>
      </c>
      <c r="N28" s="24" t="s">
        <v>12</v>
      </c>
      <c r="O28" s="25">
        <v>6</v>
      </c>
      <c r="P28" s="86">
        <f>IF(COUNTIF(O28:O30,15)=2,2,IF(COUNTIF(O28:O30,15)=1,1,0))</f>
        <v>0</v>
      </c>
      <c r="Q28" s="91" t="s">
        <v>115</v>
      </c>
      <c r="R28" s="94" t="s">
        <v>112</v>
      </c>
    </row>
    <row r="29" spans="1:18" ht="18.75">
      <c r="A29" s="71"/>
      <c r="B29" s="97"/>
      <c r="C29" s="87"/>
      <c r="D29" s="23">
        <v>9</v>
      </c>
      <c r="E29" s="24" t="s">
        <v>12</v>
      </c>
      <c r="F29" s="25">
        <v>15</v>
      </c>
      <c r="G29" s="87"/>
      <c r="H29" s="103"/>
      <c r="I29" s="95"/>
      <c r="J29" s="81"/>
      <c r="K29" s="97"/>
      <c r="L29" s="87"/>
      <c r="M29" s="23">
        <v>15</v>
      </c>
      <c r="N29" s="24" t="s">
        <v>12</v>
      </c>
      <c r="O29" s="25">
        <v>12</v>
      </c>
      <c r="P29" s="87"/>
      <c r="Q29" s="92"/>
      <c r="R29" s="95"/>
    </row>
    <row r="30" spans="1:18" ht="18.75">
      <c r="A30" s="72"/>
      <c r="B30" s="98"/>
      <c r="C30" s="99"/>
      <c r="D30" s="23"/>
      <c r="E30" s="24" t="s">
        <v>12</v>
      </c>
      <c r="F30" s="25"/>
      <c r="G30" s="99"/>
      <c r="H30" s="105"/>
      <c r="I30" s="101"/>
      <c r="J30" s="106"/>
      <c r="K30" s="98"/>
      <c r="L30" s="99"/>
      <c r="M30" s="23"/>
      <c r="N30" s="24" t="s">
        <v>12</v>
      </c>
      <c r="O30" s="25"/>
      <c r="P30" s="99"/>
      <c r="Q30" s="100"/>
      <c r="R30" s="101"/>
    </row>
    <row r="31" spans="1:18" ht="18.75">
      <c r="A31" s="70" t="s">
        <v>67</v>
      </c>
      <c r="B31" s="110" t="s">
        <v>106</v>
      </c>
      <c r="C31" s="86">
        <f>IF(COUNTIF(D31:D33,15)=2,2,IF(COUNTIF(D31:D33,15)=1,1,0))</f>
        <v>2</v>
      </c>
      <c r="D31" s="23">
        <v>15</v>
      </c>
      <c r="E31" s="24" t="s">
        <v>12</v>
      </c>
      <c r="F31" s="25">
        <v>6</v>
      </c>
      <c r="G31" s="86">
        <f>IF(COUNTIF(F31:F33,15)=2,2,IF(COUNTIF(F31:F33,15)=1,1,0))</f>
        <v>0</v>
      </c>
      <c r="H31" s="102" t="s">
        <v>108</v>
      </c>
      <c r="I31" s="94" t="s">
        <v>107</v>
      </c>
      <c r="J31" s="80" t="s">
        <v>30</v>
      </c>
      <c r="K31" s="110" t="s">
        <v>113</v>
      </c>
      <c r="L31" s="86">
        <f>IF(COUNTIF(M31:M33,15)=2,2,IF(COUNTIF(M31:M33,15)=1,1,0))</f>
        <v>2</v>
      </c>
      <c r="M31" s="23">
        <v>12</v>
      </c>
      <c r="N31" s="24" t="s">
        <v>12</v>
      </c>
      <c r="O31" s="25">
        <v>15</v>
      </c>
      <c r="P31" s="86">
        <f>IF(COUNTIF(O31:O33,15)=2,2,IF(COUNTIF(O31:O33,15)=1,1,0))</f>
        <v>1</v>
      </c>
      <c r="Q31" s="102" t="s">
        <v>111</v>
      </c>
      <c r="R31" s="94" t="s">
        <v>115</v>
      </c>
    </row>
    <row r="32" spans="1:18" ht="18.75">
      <c r="A32" s="71"/>
      <c r="B32" s="97"/>
      <c r="C32" s="87"/>
      <c r="D32" s="23">
        <v>15</v>
      </c>
      <c r="E32" s="24" t="s">
        <v>12</v>
      </c>
      <c r="F32" s="25">
        <v>6</v>
      </c>
      <c r="G32" s="87"/>
      <c r="H32" s="103"/>
      <c r="I32" s="95"/>
      <c r="J32" s="81"/>
      <c r="K32" s="97"/>
      <c r="L32" s="87"/>
      <c r="M32" s="23">
        <v>15</v>
      </c>
      <c r="N32" s="24" t="s">
        <v>12</v>
      </c>
      <c r="O32" s="25">
        <v>11</v>
      </c>
      <c r="P32" s="87"/>
      <c r="Q32" s="103"/>
      <c r="R32" s="95"/>
    </row>
    <row r="33" spans="1:18" ht="18.75">
      <c r="A33" s="72"/>
      <c r="B33" s="98"/>
      <c r="C33" s="99"/>
      <c r="D33" s="23"/>
      <c r="E33" s="24" t="s">
        <v>12</v>
      </c>
      <c r="F33" s="25"/>
      <c r="G33" s="99"/>
      <c r="H33" s="105"/>
      <c r="I33" s="101"/>
      <c r="J33" s="106"/>
      <c r="K33" s="98"/>
      <c r="L33" s="99"/>
      <c r="M33" s="23">
        <v>15</v>
      </c>
      <c r="N33" s="24" t="s">
        <v>12</v>
      </c>
      <c r="O33" s="25">
        <v>11</v>
      </c>
      <c r="P33" s="99"/>
      <c r="Q33" s="105"/>
      <c r="R33" s="101"/>
    </row>
    <row r="34" spans="1:18" ht="18.75">
      <c r="A34" s="70" t="s">
        <v>68</v>
      </c>
      <c r="B34" s="110" t="s">
        <v>104</v>
      </c>
      <c r="C34" s="86">
        <f>IF(COUNTIF(D34:D36,15)=2,2,IF(COUNTIF(D34:D36,15)=1,1,0))</f>
        <v>0</v>
      </c>
      <c r="D34" s="23">
        <v>8</v>
      </c>
      <c r="E34" s="24" t="s">
        <v>12</v>
      </c>
      <c r="F34" s="25">
        <v>15</v>
      </c>
      <c r="G34" s="86">
        <f>IF(COUNTIF(F34:F36,15)=2,2,IF(COUNTIF(F34:F36,15)=1,1,0))</f>
        <v>2</v>
      </c>
      <c r="H34" s="102" t="s">
        <v>109</v>
      </c>
      <c r="I34" s="94" t="s">
        <v>108</v>
      </c>
      <c r="J34" s="81" t="s">
        <v>75</v>
      </c>
      <c r="K34" s="110" t="s">
        <v>110</v>
      </c>
      <c r="L34" s="86">
        <f>IF(COUNTIF(M34:M36,15)=2,2,IF(COUNTIF(M34:M36,15)=1,1,0))</f>
        <v>1</v>
      </c>
      <c r="M34" s="23">
        <v>13</v>
      </c>
      <c r="N34" s="24" t="s">
        <v>12</v>
      </c>
      <c r="O34" s="25">
        <v>15</v>
      </c>
      <c r="P34" s="86">
        <f>IF(COUNTIF(O34:O36,15)=2,2,IF(COUNTIF(O34:O36,15)=1,1,0))</f>
        <v>2</v>
      </c>
      <c r="Q34" s="102" t="s">
        <v>114</v>
      </c>
      <c r="R34" s="94" t="s">
        <v>112</v>
      </c>
    </row>
    <row r="35" spans="1:18" ht="18.75">
      <c r="A35" s="71"/>
      <c r="B35" s="97"/>
      <c r="C35" s="87"/>
      <c r="D35" s="23">
        <v>7</v>
      </c>
      <c r="E35" s="24" t="s">
        <v>12</v>
      </c>
      <c r="F35" s="25">
        <v>15</v>
      </c>
      <c r="G35" s="87"/>
      <c r="H35" s="103"/>
      <c r="I35" s="95"/>
      <c r="J35" s="81"/>
      <c r="K35" s="97"/>
      <c r="L35" s="87"/>
      <c r="M35" s="23">
        <v>15</v>
      </c>
      <c r="N35" s="24" t="s">
        <v>12</v>
      </c>
      <c r="O35" s="25">
        <v>13</v>
      </c>
      <c r="P35" s="87"/>
      <c r="Q35" s="103"/>
      <c r="R35" s="95"/>
    </row>
    <row r="36" spans="1:18" ht="18.75">
      <c r="A36" s="72"/>
      <c r="B36" s="98"/>
      <c r="C36" s="99"/>
      <c r="D36" s="23"/>
      <c r="E36" s="24" t="s">
        <v>12</v>
      </c>
      <c r="F36" s="25"/>
      <c r="G36" s="99"/>
      <c r="H36" s="105"/>
      <c r="I36" s="101"/>
      <c r="J36" s="106"/>
      <c r="K36" s="98"/>
      <c r="L36" s="99"/>
      <c r="M36" s="23">
        <v>5</v>
      </c>
      <c r="N36" s="24" t="s">
        <v>12</v>
      </c>
      <c r="O36" s="25">
        <v>15</v>
      </c>
      <c r="P36" s="99"/>
      <c r="Q36" s="105"/>
      <c r="R36" s="101"/>
    </row>
    <row r="37" spans="1:18" ht="18.75">
      <c r="A37" s="70" t="s">
        <v>69</v>
      </c>
      <c r="B37" s="110" t="s">
        <v>107</v>
      </c>
      <c r="C37" s="86">
        <f>IF(COUNTIF(D37:D39,15)=2,2,IF(COUNTIF(D37:D39,15)=1,1,0))</f>
        <v>0</v>
      </c>
      <c r="D37" s="23">
        <v>14</v>
      </c>
      <c r="E37" s="24" t="s">
        <v>12</v>
      </c>
      <c r="F37" s="25">
        <v>15</v>
      </c>
      <c r="G37" s="86">
        <f>IF(COUNTIF(F37:F39,15)=2,2,IF(COUNTIF(F37:F39,15)=1,1,0))</f>
        <v>2</v>
      </c>
      <c r="H37" s="102" t="s">
        <v>105</v>
      </c>
      <c r="I37" s="94" t="s">
        <v>104</v>
      </c>
      <c r="J37" s="80" t="s">
        <v>76</v>
      </c>
      <c r="K37" s="110" t="s">
        <v>111</v>
      </c>
      <c r="L37" s="86">
        <f>IF(COUNTIF(M37:M39,15)=2,2,IF(COUNTIF(M37:M39,15)=1,1,0))</f>
        <v>0</v>
      </c>
      <c r="M37" s="23">
        <v>10</v>
      </c>
      <c r="N37" s="24" t="s">
        <v>12</v>
      </c>
      <c r="O37" s="25">
        <v>15</v>
      </c>
      <c r="P37" s="86">
        <f>IF(COUNTIF(O37:O39,15)=2,2,IF(COUNTIF(O37:O39,15)=1,1,0))</f>
        <v>2</v>
      </c>
      <c r="Q37" s="91" t="s">
        <v>115</v>
      </c>
      <c r="R37" s="94" t="s">
        <v>114</v>
      </c>
    </row>
    <row r="38" spans="1:18" ht="18.75">
      <c r="A38" s="71"/>
      <c r="B38" s="97"/>
      <c r="C38" s="87"/>
      <c r="D38" s="23">
        <v>13</v>
      </c>
      <c r="E38" s="24" t="s">
        <v>12</v>
      </c>
      <c r="F38" s="25">
        <v>15</v>
      </c>
      <c r="G38" s="87"/>
      <c r="H38" s="103"/>
      <c r="I38" s="95"/>
      <c r="J38" s="81"/>
      <c r="K38" s="97"/>
      <c r="L38" s="87"/>
      <c r="M38" s="23">
        <v>10</v>
      </c>
      <c r="N38" s="24" t="s">
        <v>12</v>
      </c>
      <c r="O38" s="25">
        <v>15</v>
      </c>
      <c r="P38" s="87"/>
      <c r="Q38" s="92"/>
      <c r="R38" s="95"/>
    </row>
    <row r="39" spans="1:18" ht="18.75">
      <c r="A39" s="72"/>
      <c r="B39" s="98"/>
      <c r="C39" s="99"/>
      <c r="D39" s="23"/>
      <c r="E39" s="24" t="s">
        <v>12</v>
      </c>
      <c r="F39" s="25"/>
      <c r="G39" s="99"/>
      <c r="H39" s="105"/>
      <c r="I39" s="101"/>
      <c r="J39" s="106"/>
      <c r="K39" s="98"/>
      <c r="L39" s="99"/>
      <c r="M39" s="23"/>
      <c r="N39" s="24" t="s">
        <v>12</v>
      </c>
      <c r="O39" s="25"/>
      <c r="P39" s="99"/>
      <c r="Q39" s="100"/>
      <c r="R39" s="101"/>
    </row>
    <row r="40" spans="1:18" ht="18.75">
      <c r="A40" s="70" t="s">
        <v>70</v>
      </c>
      <c r="B40" s="102" t="s">
        <v>106</v>
      </c>
      <c r="C40" s="86">
        <f>IF(COUNTIF(D40:D42,15)=2,2,IF(COUNTIF(D40:D42,15)=1,1,0))</f>
        <v>0</v>
      </c>
      <c r="D40" s="23">
        <v>10</v>
      </c>
      <c r="E40" s="24" t="s">
        <v>12</v>
      </c>
      <c r="F40" s="25">
        <v>15</v>
      </c>
      <c r="G40" s="86">
        <f>IF(COUNTIF(F40:F42,15)=2,2,IF(COUNTIF(F40:F42,15)=1,1,0))</f>
        <v>2</v>
      </c>
      <c r="H40" s="83" t="s">
        <v>109</v>
      </c>
      <c r="I40" s="94" t="s">
        <v>107</v>
      </c>
      <c r="J40" s="80" t="s">
        <v>77</v>
      </c>
      <c r="K40" s="102" t="s">
        <v>113</v>
      </c>
      <c r="L40" s="86">
        <f>IF(COUNTIF(M40:M42,15)=2,2,IF(COUNTIF(M40:M42,15)=1,1,0))</f>
        <v>0</v>
      </c>
      <c r="M40" s="23">
        <v>4</v>
      </c>
      <c r="N40" s="24" t="s">
        <v>12</v>
      </c>
      <c r="O40" s="25">
        <v>15</v>
      </c>
      <c r="P40" s="86">
        <f>IF(COUNTIF(O40:O42,15)=2,2,IF(COUNTIF(O40:O42,15)=1,1,0))</f>
        <v>2</v>
      </c>
      <c r="Q40" s="107" t="s">
        <v>112</v>
      </c>
      <c r="R40" s="94" t="s">
        <v>111</v>
      </c>
    </row>
    <row r="41" spans="1:18" ht="18.75">
      <c r="A41" s="71"/>
      <c r="B41" s="103"/>
      <c r="C41" s="87"/>
      <c r="D41" s="23">
        <v>13</v>
      </c>
      <c r="E41" s="24" t="s">
        <v>12</v>
      </c>
      <c r="F41" s="25">
        <v>15</v>
      </c>
      <c r="G41" s="87"/>
      <c r="H41" s="84"/>
      <c r="I41" s="95"/>
      <c r="J41" s="81"/>
      <c r="K41" s="103"/>
      <c r="L41" s="87"/>
      <c r="M41" s="23">
        <v>5</v>
      </c>
      <c r="N41" s="24" t="s">
        <v>12</v>
      </c>
      <c r="O41" s="25">
        <v>15</v>
      </c>
      <c r="P41" s="87"/>
      <c r="Q41" s="108"/>
      <c r="R41" s="95"/>
    </row>
    <row r="42" spans="1:18" ht="18.75">
      <c r="A42" s="72"/>
      <c r="B42" s="105"/>
      <c r="C42" s="99"/>
      <c r="D42" s="23"/>
      <c r="E42" s="24" t="s">
        <v>12</v>
      </c>
      <c r="F42" s="25"/>
      <c r="G42" s="99"/>
      <c r="H42" s="111"/>
      <c r="I42" s="101"/>
      <c r="J42" s="106"/>
      <c r="K42" s="105"/>
      <c r="L42" s="99"/>
      <c r="M42" s="23"/>
      <c r="N42" s="24" t="s">
        <v>12</v>
      </c>
      <c r="O42" s="25"/>
      <c r="P42" s="99"/>
      <c r="Q42" s="109"/>
      <c r="R42" s="101"/>
    </row>
    <row r="43" spans="1:18" ht="18.75">
      <c r="A43" s="70" t="s">
        <v>71</v>
      </c>
      <c r="B43" s="97" t="s">
        <v>108</v>
      </c>
      <c r="C43" s="87">
        <f>IF(COUNTIF(D43:D45,15)=2,2,IF(COUNTIF(D43:D45,15)=1,1,0))</f>
        <v>2</v>
      </c>
      <c r="D43" s="20">
        <v>15</v>
      </c>
      <c r="E43" s="21" t="s">
        <v>12</v>
      </c>
      <c r="F43" s="26">
        <v>4</v>
      </c>
      <c r="G43" s="74">
        <f>IF(COUNTIF(F43:F45,15)=2,2,IF(COUNTIF(F43:F45,15)=1,1,0))</f>
        <v>0</v>
      </c>
      <c r="H43" s="103" t="s">
        <v>105</v>
      </c>
      <c r="I43" s="94" t="s">
        <v>109</v>
      </c>
      <c r="J43" s="80" t="s">
        <v>78</v>
      </c>
      <c r="K43" s="97" t="s">
        <v>110</v>
      </c>
      <c r="L43" s="87">
        <f>IF(COUNTIF(M43:M45,15)=2,2,IF(COUNTIF(M43:M45,15)=1,1,0))</f>
        <v>2</v>
      </c>
      <c r="M43" s="20">
        <v>15</v>
      </c>
      <c r="N43" s="21" t="s">
        <v>12</v>
      </c>
      <c r="O43" s="26">
        <v>11</v>
      </c>
      <c r="P43" s="74">
        <f>IF(COUNTIF(O43:O45,15)=2,2,IF(COUNTIF(O43:O45,15)=1,1,0))</f>
        <v>0</v>
      </c>
      <c r="Q43" s="92" t="s">
        <v>115</v>
      </c>
      <c r="R43" s="94" t="s">
        <v>113</v>
      </c>
    </row>
    <row r="44" spans="1:18" ht="18.75">
      <c r="A44" s="71"/>
      <c r="B44" s="97"/>
      <c r="C44" s="87"/>
      <c r="D44" s="27">
        <v>15</v>
      </c>
      <c r="E44" s="24" t="s">
        <v>12</v>
      </c>
      <c r="F44" s="28">
        <v>7</v>
      </c>
      <c r="G44" s="74"/>
      <c r="H44" s="103"/>
      <c r="I44" s="95"/>
      <c r="J44" s="81"/>
      <c r="K44" s="97"/>
      <c r="L44" s="87"/>
      <c r="M44" s="27">
        <v>15</v>
      </c>
      <c r="N44" s="24" t="s">
        <v>12</v>
      </c>
      <c r="O44" s="28">
        <v>14</v>
      </c>
      <c r="P44" s="74"/>
      <c r="Q44" s="92"/>
      <c r="R44" s="95"/>
    </row>
    <row r="45" spans="1:18" ht="18.75">
      <c r="A45" s="72"/>
      <c r="B45" s="98"/>
      <c r="C45" s="99"/>
      <c r="D45" s="27"/>
      <c r="E45" s="24" t="s">
        <v>12</v>
      </c>
      <c r="F45" s="28"/>
      <c r="G45" s="75"/>
      <c r="H45" s="105"/>
      <c r="I45" s="101"/>
      <c r="J45" s="106"/>
      <c r="K45" s="98"/>
      <c r="L45" s="99"/>
      <c r="M45" s="27"/>
      <c r="N45" s="24" t="s">
        <v>12</v>
      </c>
      <c r="O45" s="28"/>
      <c r="P45" s="75"/>
      <c r="Q45" s="100"/>
      <c r="R45" s="101"/>
    </row>
    <row r="46" spans="1:18" ht="18.75">
      <c r="A46" s="70" t="s">
        <v>72</v>
      </c>
      <c r="B46" s="83" t="s">
        <v>106</v>
      </c>
      <c r="C46" s="86">
        <f>IF(COUNTIF(D46:D48,15)=2,2,IF(COUNTIF(D46:D48,15)=1,1,0))</f>
        <v>2</v>
      </c>
      <c r="D46" s="23">
        <v>15</v>
      </c>
      <c r="E46" s="24" t="s">
        <v>12</v>
      </c>
      <c r="F46" s="29">
        <v>11</v>
      </c>
      <c r="G46" s="89">
        <f>IF(COUNTIF(F46:F48,15)=2,2,IF(COUNTIF(F46:F48,15)=1,1,0))</f>
        <v>0</v>
      </c>
      <c r="H46" s="102" t="s">
        <v>107</v>
      </c>
      <c r="I46" s="94" t="s">
        <v>105</v>
      </c>
      <c r="J46" s="80" t="s">
        <v>79</v>
      </c>
      <c r="K46" s="83" t="s">
        <v>114</v>
      </c>
      <c r="L46" s="86">
        <f>IF(COUNTIF(M46:M48,15)=2,2,IF(COUNTIF(M46:M48,15)=1,1,0))</f>
        <v>2</v>
      </c>
      <c r="M46" s="23">
        <v>15</v>
      </c>
      <c r="N46" s="24" t="s">
        <v>12</v>
      </c>
      <c r="O46" s="29">
        <v>10</v>
      </c>
      <c r="P46" s="89">
        <f>IF(COUNTIF(O46:O48,15)=2,2,IF(COUNTIF(O46:O48,15)=1,1,0))</f>
        <v>0</v>
      </c>
      <c r="Q46" s="91" t="s">
        <v>112</v>
      </c>
      <c r="R46" s="94" t="s">
        <v>115</v>
      </c>
    </row>
    <row r="47" spans="1:18" ht="18.75">
      <c r="A47" s="71"/>
      <c r="B47" s="84"/>
      <c r="C47" s="87"/>
      <c r="D47" s="27">
        <v>15</v>
      </c>
      <c r="E47" s="24" t="s">
        <v>12</v>
      </c>
      <c r="F47" s="28">
        <v>8</v>
      </c>
      <c r="G47" s="74"/>
      <c r="H47" s="103"/>
      <c r="I47" s="95"/>
      <c r="J47" s="81"/>
      <c r="K47" s="84"/>
      <c r="L47" s="87"/>
      <c r="M47" s="27">
        <v>15</v>
      </c>
      <c r="N47" s="24" t="s">
        <v>12</v>
      </c>
      <c r="O47" s="28">
        <v>5</v>
      </c>
      <c r="P47" s="74"/>
      <c r="Q47" s="92"/>
      <c r="R47" s="95"/>
    </row>
    <row r="48" spans="1:18" ht="19.5" thickBot="1">
      <c r="A48" s="76"/>
      <c r="B48" s="85"/>
      <c r="C48" s="88"/>
      <c r="D48" s="30"/>
      <c r="E48" s="31" t="s">
        <v>12</v>
      </c>
      <c r="F48" s="32"/>
      <c r="G48" s="90"/>
      <c r="H48" s="104"/>
      <c r="I48" s="96"/>
      <c r="J48" s="82"/>
      <c r="K48" s="85"/>
      <c r="L48" s="88"/>
      <c r="M48" s="30"/>
      <c r="N48" s="31" t="s">
        <v>12</v>
      </c>
      <c r="O48" s="32"/>
      <c r="P48" s="90"/>
      <c r="Q48" s="93"/>
      <c r="R48" s="96"/>
    </row>
  </sheetData>
  <sheetProtection/>
  <mergeCells count="18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I31:I33"/>
    <mergeCell ref="J31:J33"/>
    <mergeCell ref="K31:K33"/>
    <mergeCell ref="L31:L33"/>
    <mergeCell ref="P31:P33"/>
    <mergeCell ref="Q31:Q33"/>
    <mergeCell ref="R31:R33"/>
    <mergeCell ref="A34:A36"/>
    <mergeCell ref="B34:B36"/>
    <mergeCell ref="C34:C36"/>
    <mergeCell ref="G34:G36"/>
    <mergeCell ref="H34:H36"/>
    <mergeCell ref="I34:I36"/>
    <mergeCell ref="J34:J36"/>
    <mergeCell ref="K34:K36"/>
    <mergeCell ref="L34:L36"/>
    <mergeCell ref="P34:P36"/>
    <mergeCell ref="Q34:Q36"/>
    <mergeCell ref="R34:R36"/>
    <mergeCell ref="A37:A39"/>
    <mergeCell ref="B37:B39"/>
    <mergeCell ref="C37:C39"/>
    <mergeCell ref="G37:G39"/>
    <mergeCell ref="H37:H39"/>
    <mergeCell ref="I37:I39"/>
    <mergeCell ref="J37:J39"/>
    <mergeCell ref="K37:K39"/>
    <mergeCell ref="L37:L39"/>
    <mergeCell ref="P37:P39"/>
    <mergeCell ref="Q37:Q39"/>
    <mergeCell ref="R37:R39"/>
    <mergeCell ref="A40:A42"/>
    <mergeCell ref="B40:B42"/>
    <mergeCell ref="C40:C42"/>
    <mergeCell ref="G40:G42"/>
    <mergeCell ref="H40:H42"/>
    <mergeCell ref="I40:I42"/>
    <mergeCell ref="J40:J42"/>
    <mergeCell ref="K40:K42"/>
    <mergeCell ref="L40:L42"/>
    <mergeCell ref="P40:P42"/>
    <mergeCell ref="Q40:Q42"/>
    <mergeCell ref="J46:J48"/>
    <mergeCell ref="R40:R42"/>
    <mergeCell ref="A43:A45"/>
    <mergeCell ref="B43:B45"/>
    <mergeCell ref="C43:C45"/>
    <mergeCell ref="G43:G45"/>
    <mergeCell ref="H43:H45"/>
    <mergeCell ref="I43:I45"/>
    <mergeCell ref="J43:J45"/>
    <mergeCell ref="K43:K45"/>
    <mergeCell ref="A46:A48"/>
    <mergeCell ref="B46:B48"/>
    <mergeCell ref="C46:C48"/>
    <mergeCell ref="G46:G48"/>
    <mergeCell ref="H46:H48"/>
    <mergeCell ref="I46:I48"/>
    <mergeCell ref="K46:K48"/>
    <mergeCell ref="L46:L48"/>
    <mergeCell ref="P46:P48"/>
    <mergeCell ref="Q46:Q48"/>
    <mergeCell ref="R46:R48"/>
    <mergeCell ref="P43:P45"/>
    <mergeCell ref="Q43:Q45"/>
    <mergeCell ref="R43:R45"/>
    <mergeCell ref="L43:L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G7" sqref="G7:G9"/>
    </sheetView>
  </sheetViews>
  <sheetFormatPr defaultColWidth="9.140625" defaultRowHeight="15"/>
  <cols>
    <col min="1" max="1" width="9.28125" style="0" bestFit="1" customWidth="1"/>
    <col min="2" max="2" width="13.7109375" style="0" bestFit="1" customWidth="1"/>
    <col min="3" max="3" width="5.140625" style="0" bestFit="1" customWidth="1"/>
    <col min="4" max="4" width="9.00390625" style="44" customWidth="1"/>
    <col min="5" max="5" width="4.00390625" style="0" bestFit="1" customWidth="1"/>
    <col min="6" max="6" width="9.00390625" style="44" customWidth="1"/>
    <col min="7" max="7" width="5.140625" style="0" bestFit="1" customWidth="1"/>
    <col min="8" max="9" width="13.7109375" style="0" bestFit="1" customWidth="1"/>
    <col min="10" max="10" width="9.8515625" style="0" bestFit="1" customWidth="1"/>
    <col min="11" max="11" width="15.7109375" style="0" bestFit="1" customWidth="1"/>
    <col min="12" max="12" width="5.140625" style="33" bestFit="1" customWidth="1"/>
    <col min="13" max="13" width="9.00390625" style="33" customWidth="1"/>
    <col min="14" max="14" width="4.00390625" style="0" bestFit="1" customWidth="1"/>
    <col min="15" max="15" width="9.00390625" style="33" customWidth="1"/>
    <col min="16" max="16" width="5.140625" style="33" customWidth="1"/>
    <col min="17" max="18" width="15.7109375" style="0" bestFit="1" customWidth="1"/>
  </cols>
  <sheetData>
    <row r="1" spans="1:18" ht="24.75" thickBo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4">
      <c r="A2" s="169" t="s">
        <v>133</v>
      </c>
      <c r="B2" s="170"/>
      <c r="C2" s="170"/>
      <c r="D2" s="170"/>
      <c r="E2" s="170"/>
      <c r="F2" s="170"/>
      <c r="G2" s="170"/>
      <c r="H2" s="170"/>
      <c r="I2" s="171"/>
      <c r="J2" s="169" t="s">
        <v>134</v>
      </c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" t="s">
        <v>6</v>
      </c>
      <c r="B3" s="17" t="s">
        <v>7</v>
      </c>
      <c r="C3" s="17" t="s">
        <v>8</v>
      </c>
      <c r="D3" s="175" t="s">
        <v>9</v>
      </c>
      <c r="E3" s="176"/>
      <c r="F3" s="177"/>
      <c r="G3" s="17" t="s">
        <v>8</v>
      </c>
      <c r="H3" s="18" t="s">
        <v>7</v>
      </c>
      <c r="I3" s="19" t="s">
        <v>10</v>
      </c>
      <c r="J3" s="16" t="s">
        <v>1</v>
      </c>
      <c r="K3" s="17" t="s">
        <v>2</v>
      </c>
      <c r="L3" s="17" t="s">
        <v>3</v>
      </c>
      <c r="M3" s="175" t="s">
        <v>4</v>
      </c>
      <c r="N3" s="176"/>
      <c r="O3" s="177"/>
      <c r="P3" s="17" t="s">
        <v>3</v>
      </c>
      <c r="Q3" s="18" t="s">
        <v>2</v>
      </c>
      <c r="R3" s="19" t="s">
        <v>5</v>
      </c>
    </row>
    <row r="4" spans="1:18" ht="18.75">
      <c r="A4" s="73" t="s">
        <v>46</v>
      </c>
      <c r="B4" s="124" t="s">
        <v>122</v>
      </c>
      <c r="C4" s="116">
        <f>IF(COUNTIF(D4:D6,15)=2,2,IF(COUNTIF(D4:D6,15)=1,1,0))</f>
        <v>2</v>
      </c>
      <c r="D4" s="34">
        <v>15</v>
      </c>
      <c r="E4" s="21" t="s">
        <v>12</v>
      </c>
      <c r="F4" s="35">
        <v>6</v>
      </c>
      <c r="G4" s="124">
        <f>IF(COUNTIF(F4:F6,15)=2,2,IF(COUNTIF(F4:F6,15)=1,1,0))</f>
        <v>0</v>
      </c>
      <c r="H4" s="103" t="s">
        <v>126</v>
      </c>
      <c r="I4" s="119" t="s">
        <v>124</v>
      </c>
      <c r="J4" s="161" t="s">
        <v>13</v>
      </c>
      <c r="K4" s="163" t="s">
        <v>128</v>
      </c>
      <c r="L4" s="152">
        <f>IF(COUNTIF(M4:M6,15)=2,2,IF(COUNTIF(M4:M6,15)=1,1,0))</f>
        <v>0</v>
      </c>
      <c r="M4" s="8">
        <v>2</v>
      </c>
      <c r="N4" s="9" t="s">
        <v>12</v>
      </c>
      <c r="O4" s="10">
        <v>15</v>
      </c>
      <c r="P4" s="152">
        <f>IF(COUNTIF(O4:O6,15)=2,2,IF(COUNTIF(O4:O6,15)=1,1,0))</f>
        <v>2</v>
      </c>
      <c r="Q4" s="138" t="s">
        <v>131</v>
      </c>
      <c r="R4" s="127" t="s">
        <v>130</v>
      </c>
    </row>
    <row r="5" spans="1:18" ht="18.75">
      <c r="A5" s="71"/>
      <c r="B5" s="97"/>
      <c r="C5" s="116"/>
      <c r="D5" s="36">
        <v>15</v>
      </c>
      <c r="E5" s="24" t="s">
        <v>12</v>
      </c>
      <c r="F5" s="37">
        <v>6</v>
      </c>
      <c r="G5" s="97"/>
      <c r="H5" s="103"/>
      <c r="I5" s="95"/>
      <c r="J5" s="128"/>
      <c r="K5" s="130"/>
      <c r="L5" s="153"/>
      <c r="M5" s="8">
        <v>5</v>
      </c>
      <c r="N5" s="9" t="s">
        <v>12</v>
      </c>
      <c r="O5" s="10">
        <v>15</v>
      </c>
      <c r="P5" s="153"/>
      <c r="Q5" s="136"/>
      <c r="R5" s="125"/>
    </row>
    <row r="6" spans="1:18" ht="18.75">
      <c r="A6" s="72"/>
      <c r="B6" s="98"/>
      <c r="C6" s="117"/>
      <c r="D6" s="36"/>
      <c r="E6" s="24" t="s">
        <v>12</v>
      </c>
      <c r="F6" s="37"/>
      <c r="G6" s="98"/>
      <c r="H6" s="105"/>
      <c r="I6" s="101"/>
      <c r="J6" s="162"/>
      <c r="K6" s="164"/>
      <c r="L6" s="160"/>
      <c r="M6" s="8"/>
      <c r="N6" s="9" t="s">
        <v>12</v>
      </c>
      <c r="O6" s="10"/>
      <c r="P6" s="160"/>
      <c r="Q6" s="139"/>
      <c r="R6" s="145"/>
    </row>
    <row r="7" spans="1:18" ht="18.75">
      <c r="A7" s="70" t="s">
        <v>53</v>
      </c>
      <c r="B7" s="110" t="s">
        <v>123</v>
      </c>
      <c r="C7" s="115">
        <f>IF(COUNTIF(D7:D9,15)=2,2,IF(COUNTIF(D7:D9,15)=1,1,0))</f>
        <v>0</v>
      </c>
      <c r="D7" s="36">
        <v>9</v>
      </c>
      <c r="E7" s="24" t="s">
        <v>12</v>
      </c>
      <c r="F7" s="37">
        <v>15</v>
      </c>
      <c r="G7" s="115">
        <f>IF(COUNTIF(F7:F9,15)=2,2,IF(COUNTIF(F7:F9,15)=1,1,0))</f>
        <v>2</v>
      </c>
      <c r="H7" s="112" t="s">
        <v>127</v>
      </c>
      <c r="I7" s="94" t="s">
        <v>126</v>
      </c>
      <c r="J7" s="128" t="s">
        <v>15</v>
      </c>
      <c r="K7" s="163" t="s">
        <v>129</v>
      </c>
      <c r="L7" s="152">
        <f>IF(COUNTIF(M7:M9,15)=2,2,IF(COUNTIF(M7:M9,15)=1,1,0))</f>
        <v>0</v>
      </c>
      <c r="M7" s="8">
        <v>7</v>
      </c>
      <c r="N7" s="9" t="s">
        <v>12</v>
      </c>
      <c r="O7" s="10">
        <v>15</v>
      </c>
      <c r="P7" s="152">
        <f>IF(COUNTIF(O7:O9,15)=2,2,IF(COUNTIF(O7:O9,15)=1,1,0))</f>
        <v>2</v>
      </c>
      <c r="Q7" s="138" t="s">
        <v>132</v>
      </c>
      <c r="R7" s="127" t="s">
        <v>131</v>
      </c>
    </row>
    <row r="8" spans="1:18" ht="18.75">
      <c r="A8" s="71"/>
      <c r="B8" s="97"/>
      <c r="C8" s="116"/>
      <c r="D8" s="36">
        <v>9</v>
      </c>
      <c r="E8" s="24" t="s">
        <v>12</v>
      </c>
      <c r="F8" s="37">
        <v>15</v>
      </c>
      <c r="G8" s="116"/>
      <c r="H8" s="113"/>
      <c r="I8" s="95"/>
      <c r="J8" s="128"/>
      <c r="K8" s="130"/>
      <c r="L8" s="153"/>
      <c r="M8" s="8">
        <v>8</v>
      </c>
      <c r="N8" s="9" t="s">
        <v>12</v>
      </c>
      <c r="O8" s="10">
        <v>15</v>
      </c>
      <c r="P8" s="153"/>
      <c r="Q8" s="136"/>
      <c r="R8" s="125"/>
    </row>
    <row r="9" spans="1:18" ht="18.75">
      <c r="A9" s="72"/>
      <c r="B9" s="98"/>
      <c r="C9" s="117"/>
      <c r="D9" s="36"/>
      <c r="E9" s="24" t="s">
        <v>12</v>
      </c>
      <c r="F9" s="37"/>
      <c r="G9" s="117"/>
      <c r="H9" s="114"/>
      <c r="I9" s="101"/>
      <c r="J9" s="162"/>
      <c r="K9" s="164"/>
      <c r="L9" s="160"/>
      <c r="M9" s="8"/>
      <c r="N9" s="9" t="s">
        <v>12</v>
      </c>
      <c r="O9" s="10"/>
      <c r="P9" s="160"/>
      <c r="Q9" s="139"/>
      <c r="R9" s="145"/>
    </row>
    <row r="10" spans="1:18" ht="18.75">
      <c r="A10" s="70" t="s">
        <v>58</v>
      </c>
      <c r="B10" s="110" t="s">
        <v>124</v>
      </c>
      <c r="C10" s="115">
        <f>IF(COUNTIF(D10:D12,15)=2,2,IF(COUNTIF(D10:D12,15)=1,1,0))</f>
        <v>1</v>
      </c>
      <c r="D10" s="36">
        <v>6</v>
      </c>
      <c r="E10" s="24" t="s">
        <v>12</v>
      </c>
      <c r="F10" s="37">
        <v>15</v>
      </c>
      <c r="G10" s="115">
        <f>IF(COUNTIF(F10:F12,15)=2,2,IF(COUNTIF(F10:F12,15)=1,1,0))</f>
        <v>2</v>
      </c>
      <c r="H10" s="97" t="s">
        <v>122</v>
      </c>
      <c r="I10" s="94" t="s">
        <v>127</v>
      </c>
      <c r="J10" s="161" t="s">
        <v>17</v>
      </c>
      <c r="K10" s="163" t="s">
        <v>130</v>
      </c>
      <c r="L10" s="152">
        <f>IF(COUNTIF(M10:M12,15)=2,2,IF(COUNTIF(M10:M12,15)=1,1,0))</f>
        <v>2</v>
      </c>
      <c r="M10" s="8">
        <v>15</v>
      </c>
      <c r="N10" s="9" t="s">
        <v>12</v>
      </c>
      <c r="O10" s="10">
        <v>3</v>
      </c>
      <c r="P10" s="152">
        <f>IF(COUNTIF(O10:O12,15)=2,2,IF(COUNTIF(O10:O12,15)=1,1,0))</f>
        <v>0</v>
      </c>
      <c r="Q10" s="138" t="s">
        <v>128</v>
      </c>
      <c r="R10" s="127" t="s">
        <v>129</v>
      </c>
    </row>
    <row r="11" spans="1:18" ht="18.75">
      <c r="A11" s="71"/>
      <c r="B11" s="97"/>
      <c r="C11" s="116"/>
      <c r="D11" s="36">
        <v>15</v>
      </c>
      <c r="E11" s="24" t="s">
        <v>12</v>
      </c>
      <c r="F11" s="37">
        <v>11</v>
      </c>
      <c r="G11" s="116"/>
      <c r="H11" s="97"/>
      <c r="I11" s="95"/>
      <c r="J11" s="128"/>
      <c r="K11" s="130"/>
      <c r="L11" s="153"/>
      <c r="M11" s="8">
        <v>15</v>
      </c>
      <c r="N11" s="9" t="s">
        <v>12</v>
      </c>
      <c r="O11" s="10">
        <v>0</v>
      </c>
      <c r="P11" s="153"/>
      <c r="Q11" s="136"/>
      <c r="R11" s="125"/>
    </row>
    <row r="12" spans="1:18" ht="18.75">
      <c r="A12" s="72"/>
      <c r="B12" s="98"/>
      <c r="C12" s="117"/>
      <c r="D12" s="36">
        <v>7</v>
      </c>
      <c r="E12" s="24" t="s">
        <v>12</v>
      </c>
      <c r="F12" s="37">
        <v>15</v>
      </c>
      <c r="G12" s="117"/>
      <c r="H12" s="98"/>
      <c r="I12" s="101"/>
      <c r="J12" s="162"/>
      <c r="K12" s="164"/>
      <c r="L12" s="160"/>
      <c r="M12" s="8"/>
      <c r="N12" s="9" t="s">
        <v>12</v>
      </c>
      <c r="O12" s="10"/>
      <c r="P12" s="160"/>
      <c r="Q12" s="139"/>
      <c r="R12" s="145"/>
    </row>
    <row r="13" spans="1:18" ht="18.75">
      <c r="A13" s="70" t="s">
        <v>60</v>
      </c>
      <c r="B13" s="110" t="s">
        <v>125</v>
      </c>
      <c r="C13" s="115">
        <f>IF(COUNTIF(D13:D15,15)=2,2,IF(COUNTIF(D13:D15,15)=1,1,0))</f>
        <v>1</v>
      </c>
      <c r="D13" s="36">
        <v>11</v>
      </c>
      <c r="E13" s="24" t="s">
        <v>12</v>
      </c>
      <c r="F13" s="37">
        <v>15</v>
      </c>
      <c r="G13" s="115">
        <f>IF(COUNTIF(F13:F15,15)=2,2,IF(COUNTIF(F13:F15,15)=1,1,0))</f>
        <v>2</v>
      </c>
      <c r="H13" s="112" t="s">
        <v>126</v>
      </c>
      <c r="I13" s="94" t="s">
        <v>122</v>
      </c>
      <c r="J13" s="128" t="s">
        <v>19</v>
      </c>
      <c r="K13" s="163" t="s">
        <v>131</v>
      </c>
      <c r="L13" s="152">
        <f>IF(COUNTIF(M13:M15,15)=2,2,IF(COUNTIF(M13:M15,15)=1,1,0))</f>
        <v>0</v>
      </c>
      <c r="M13" s="8">
        <v>3</v>
      </c>
      <c r="N13" s="9" t="s">
        <v>12</v>
      </c>
      <c r="O13" s="10">
        <v>15</v>
      </c>
      <c r="P13" s="152">
        <f>IF(COUNTIF(O13:O15,15)=2,2,IF(COUNTIF(O13:O15,15)=1,1,0))</f>
        <v>2</v>
      </c>
      <c r="Q13" s="138" t="s">
        <v>132</v>
      </c>
      <c r="R13" s="127" t="s">
        <v>130</v>
      </c>
    </row>
    <row r="14" spans="1:18" ht="18.75">
      <c r="A14" s="71"/>
      <c r="B14" s="97"/>
      <c r="C14" s="116"/>
      <c r="D14" s="36">
        <v>15</v>
      </c>
      <c r="E14" s="24" t="s">
        <v>12</v>
      </c>
      <c r="F14" s="37">
        <v>14</v>
      </c>
      <c r="G14" s="116"/>
      <c r="H14" s="113"/>
      <c r="I14" s="95"/>
      <c r="J14" s="128"/>
      <c r="K14" s="130"/>
      <c r="L14" s="153"/>
      <c r="M14" s="8">
        <v>10</v>
      </c>
      <c r="N14" s="9" t="s">
        <v>12</v>
      </c>
      <c r="O14" s="10">
        <v>15</v>
      </c>
      <c r="P14" s="153"/>
      <c r="Q14" s="136"/>
      <c r="R14" s="125"/>
    </row>
    <row r="15" spans="1:18" ht="18.75">
      <c r="A15" s="72"/>
      <c r="B15" s="98"/>
      <c r="C15" s="117"/>
      <c r="D15" s="36">
        <v>8</v>
      </c>
      <c r="E15" s="24" t="s">
        <v>12</v>
      </c>
      <c r="F15" s="37">
        <v>15</v>
      </c>
      <c r="G15" s="117"/>
      <c r="H15" s="114"/>
      <c r="I15" s="101"/>
      <c r="J15" s="162"/>
      <c r="K15" s="164"/>
      <c r="L15" s="160"/>
      <c r="M15" s="8"/>
      <c r="N15" s="9" t="s">
        <v>12</v>
      </c>
      <c r="O15" s="10"/>
      <c r="P15" s="160"/>
      <c r="Q15" s="139"/>
      <c r="R15" s="145"/>
    </row>
    <row r="16" spans="1:18" ht="18.75">
      <c r="A16" s="70" t="s">
        <v>62</v>
      </c>
      <c r="B16" s="110" t="s">
        <v>124</v>
      </c>
      <c r="C16" s="115">
        <f>IF(COUNTIF(D16:D18,15)=2,2,IF(COUNTIF(D16:D18,15)=1,1,0))</f>
        <v>2</v>
      </c>
      <c r="D16" s="36">
        <v>10</v>
      </c>
      <c r="E16" s="24" t="s">
        <v>12</v>
      </c>
      <c r="F16" s="37">
        <v>15</v>
      </c>
      <c r="G16" s="115">
        <f>IF(COUNTIF(F16:F18,15)=2,2,IF(COUNTIF(F16:F18,15)=1,1,0))</f>
        <v>1</v>
      </c>
      <c r="H16" s="102" t="s">
        <v>123</v>
      </c>
      <c r="I16" s="94" t="s">
        <v>126</v>
      </c>
      <c r="J16" s="161" t="s">
        <v>21</v>
      </c>
      <c r="K16" s="163" t="s">
        <v>129</v>
      </c>
      <c r="L16" s="152">
        <f>IF(COUNTIF(M16:M18,15)=2,2,IF(COUNTIF(M16:M18,15)=1,1,0))</f>
        <v>2</v>
      </c>
      <c r="M16" s="8">
        <v>13</v>
      </c>
      <c r="N16" s="9" t="s">
        <v>12</v>
      </c>
      <c r="O16" s="10">
        <v>15</v>
      </c>
      <c r="P16" s="152">
        <f>IF(COUNTIF(O16:O18,15)=2,2,IF(COUNTIF(O16:O18,15)=1,1,0))</f>
        <v>1</v>
      </c>
      <c r="Q16" s="142" t="s">
        <v>128</v>
      </c>
      <c r="R16" s="127" t="s">
        <v>132</v>
      </c>
    </row>
    <row r="17" spans="1:18" ht="18.75">
      <c r="A17" s="71"/>
      <c r="B17" s="97"/>
      <c r="C17" s="116"/>
      <c r="D17" s="36">
        <v>15</v>
      </c>
      <c r="E17" s="24" t="s">
        <v>12</v>
      </c>
      <c r="F17" s="37">
        <v>9</v>
      </c>
      <c r="G17" s="116"/>
      <c r="H17" s="103"/>
      <c r="I17" s="95"/>
      <c r="J17" s="128"/>
      <c r="K17" s="130"/>
      <c r="L17" s="153"/>
      <c r="M17" s="8">
        <v>15</v>
      </c>
      <c r="N17" s="9" t="s">
        <v>12</v>
      </c>
      <c r="O17" s="10">
        <v>9</v>
      </c>
      <c r="P17" s="153"/>
      <c r="Q17" s="143"/>
      <c r="R17" s="125"/>
    </row>
    <row r="18" spans="1:18" ht="18.75">
      <c r="A18" s="72"/>
      <c r="B18" s="98"/>
      <c r="C18" s="117"/>
      <c r="D18" s="36">
        <v>15</v>
      </c>
      <c r="E18" s="24" t="s">
        <v>12</v>
      </c>
      <c r="F18" s="37">
        <v>10</v>
      </c>
      <c r="G18" s="117"/>
      <c r="H18" s="105"/>
      <c r="I18" s="101"/>
      <c r="J18" s="162"/>
      <c r="K18" s="164"/>
      <c r="L18" s="160"/>
      <c r="M18" s="8">
        <v>15</v>
      </c>
      <c r="N18" s="9" t="s">
        <v>12</v>
      </c>
      <c r="O18" s="10">
        <v>7</v>
      </c>
      <c r="P18" s="160"/>
      <c r="Q18" s="144"/>
      <c r="R18" s="145"/>
    </row>
    <row r="19" spans="1:18" ht="18.75">
      <c r="A19" s="70" t="s">
        <v>63</v>
      </c>
      <c r="B19" s="110" t="s">
        <v>125</v>
      </c>
      <c r="C19" s="115">
        <f>IF(COUNTIF(D19:D21,15)=2,2,IF(COUNTIF(D19:D21,15)=1,1,0))</f>
        <v>1</v>
      </c>
      <c r="D19" s="36">
        <v>14</v>
      </c>
      <c r="E19" s="24" t="s">
        <v>12</v>
      </c>
      <c r="F19" s="37">
        <v>15</v>
      </c>
      <c r="G19" s="115">
        <f>IF(COUNTIF(F19:F21,15)=2,2,IF(COUNTIF(F19:F21,15)=1,1,0))</f>
        <v>2</v>
      </c>
      <c r="H19" s="102" t="s">
        <v>127</v>
      </c>
      <c r="I19" s="94" t="s">
        <v>124</v>
      </c>
      <c r="J19" s="128" t="s">
        <v>23</v>
      </c>
      <c r="K19" s="163" t="s">
        <v>130</v>
      </c>
      <c r="L19" s="152">
        <f>IF(COUNTIF(M19:M21,15)=2,2,IF(COUNTIF(M19:M21,15)=1,1,0))</f>
        <v>2</v>
      </c>
      <c r="M19" s="8">
        <v>15</v>
      </c>
      <c r="N19" s="9" t="s">
        <v>12</v>
      </c>
      <c r="O19" s="10">
        <v>5</v>
      </c>
      <c r="P19" s="152">
        <f>IF(COUNTIF(O19:O21,15)=2,2,IF(COUNTIF(O19:O21,15)=1,1,0))</f>
        <v>0</v>
      </c>
      <c r="Q19" s="138" t="s">
        <v>131</v>
      </c>
      <c r="R19" s="127" t="s">
        <v>129</v>
      </c>
    </row>
    <row r="20" spans="1:18" ht="18.75">
      <c r="A20" s="71"/>
      <c r="B20" s="97"/>
      <c r="C20" s="116"/>
      <c r="D20" s="36">
        <v>15</v>
      </c>
      <c r="E20" s="24" t="s">
        <v>12</v>
      </c>
      <c r="F20" s="37">
        <v>13</v>
      </c>
      <c r="G20" s="116"/>
      <c r="H20" s="103"/>
      <c r="I20" s="95"/>
      <c r="J20" s="128"/>
      <c r="K20" s="130"/>
      <c r="L20" s="153"/>
      <c r="M20" s="8">
        <v>15</v>
      </c>
      <c r="N20" s="9" t="s">
        <v>12</v>
      </c>
      <c r="O20" s="10">
        <v>7</v>
      </c>
      <c r="P20" s="153"/>
      <c r="Q20" s="136"/>
      <c r="R20" s="125"/>
    </row>
    <row r="21" spans="1:18" ht="18.75">
      <c r="A21" s="72"/>
      <c r="B21" s="98"/>
      <c r="C21" s="117"/>
      <c r="D21" s="36">
        <v>9</v>
      </c>
      <c r="E21" s="24" t="s">
        <v>12</v>
      </c>
      <c r="F21" s="37">
        <v>15</v>
      </c>
      <c r="G21" s="117"/>
      <c r="H21" s="105"/>
      <c r="I21" s="101"/>
      <c r="J21" s="162"/>
      <c r="K21" s="164"/>
      <c r="L21" s="160"/>
      <c r="M21" s="8"/>
      <c r="N21" s="9" t="s">
        <v>12</v>
      </c>
      <c r="O21" s="10"/>
      <c r="P21" s="160"/>
      <c r="Q21" s="139"/>
      <c r="R21" s="145"/>
    </row>
    <row r="22" spans="1:18" ht="18.75">
      <c r="A22" s="70" t="s">
        <v>64</v>
      </c>
      <c r="B22" s="110" t="s">
        <v>122</v>
      </c>
      <c r="C22" s="115">
        <f>IF(COUNTIF(D22:D24,15)=2,2,IF(COUNTIF(D22:D24,15)=1,1,0))</f>
        <v>2</v>
      </c>
      <c r="D22" s="36">
        <v>15</v>
      </c>
      <c r="E22" s="24" t="s">
        <v>12</v>
      </c>
      <c r="F22" s="37">
        <v>8</v>
      </c>
      <c r="G22" s="115">
        <f>IF(COUNTIF(F22:F24,15)=2,2,IF(COUNTIF(F22:F24,15)=1,1,0))</f>
        <v>0</v>
      </c>
      <c r="H22" s="102" t="s">
        <v>123</v>
      </c>
      <c r="I22" s="94" t="s">
        <v>125</v>
      </c>
      <c r="J22" s="161" t="s">
        <v>25</v>
      </c>
      <c r="K22" s="163" t="s">
        <v>128</v>
      </c>
      <c r="L22" s="152">
        <f>IF(COUNTIF(M22:M24,15)=2,2,IF(COUNTIF(M22:M24,15)=1,1,0))</f>
        <v>0</v>
      </c>
      <c r="M22" s="8">
        <v>4</v>
      </c>
      <c r="N22" s="9" t="s">
        <v>12</v>
      </c>
      <c r="O22" s="10">
        <v>15</v>
      </c>
      <c r="P22" s="152">
        <f>IF(COUNTIF(O22:O24,15)=2,2,IF(COUNTIF(O22:O24,15)=1,1,0))</f>
        <v>2</v>
      </c>
      <c r="Q22" s="138" t="s">
        <v>132</v>
      </c>
      <c r="R22" s="127" t="s">
        <v>131</v>
      </c>
    </row>
    <row r="23" spans="1:18" ht="18.75">
      <c r="A23" s="71"/>
      <c r="B23" s="97"/>
      <c r="C23" s="116"/>
      <c r="D23" s="36">
        <v>15</v>
      </c>
      <c r="E23" s="24" t="s">
        <v>12</v>
      </c>
      <c r="F23" s="37">
        <v>4</v>
      </c>
      <c r="G23" s="116"/>
      <c r="H23" s="103"/>
      <c r="I23" s="95"/>
      <c r="J23" s="128"/>
      <c r="K23" s="130"/>
      <c r="L23" s="153"/>
      <c r="M23" s="8">
        <v>5</v>
      </c>
      <c r="N23" s="9" t="s">
        <v>12</v>
      </c>
      <c r="O23" s="10">
        <v>15</v>
      </c>
      <c r="P23" s="153"/>
      <c r="Q23" s="136"/>
      <c r="R23" s="125"/>
    </row>
    <row r="24" spans="1:18" ht="18.75">
      <c r="A24" s="72"/>
      <c r="B24" s="98"/>
      <c r="C24" s="117"/>
      <c r="D24" s="36"/>
      <c r="E24" s="24" t="s">
        <v>12</v>
      </c>
      <c r="F24" s="37"/>
      <c r="G24" s="117"/>
      <c r="H24" s="105"/>
      <c r="I24" s="101"/>
      <c r="J24" s="162"/>
      <c r="K24" s="164"/>
      <c r="L24" s="160"/>
      <c r="M24" s="8"/>
      <c r="N24" s="9" t="s">
        <v>12</v>
      </c>
      <c r="O24" s="10"/>
      <c r="P24" s="160"/>
      <c r="Q24" s="139"/>
      <c r="R24" s="145"/>
    </row>
    <row r="25" spans="1:18" ht="18.75">
      <c r="A25" s="70" t="s">
        <v>65</v>
      </c>
      <c r="B25" s="110" t="s">
        <v>126</v>
      </c>
      <c r="C25" s="115">
        <f>IF(COUNTIF(D25:D27,15)=2,2,IF(COUNTIF(D25:D27,15)=1,1,0))</f>
        <v>0</v>
      </c>
      <c r="D25" s="36">
        <v>12</v>
      </c>
      <c r="E25" s="24" t="s">
        <v>12</v>
      </c>
      <c r="F25" s="37">
        <v>15</v>
      </c>
      <c r="G25" s="115">
        <f>IF(COUNTIF(F25:F27,15)=2,2,IF(COUNTIF(F25:F27,15)=1,1,0))</f>
        <v>2</v>
      </c>
      <c r="H25" s="102" t="s">
        <v>127</v>
      </c>
      <c r="I25" s="94" t="s">
        <v>123</v>
      </c>
      <c r="J25" s="128" t="s">
        <v>27</v>
      </c>
      <c r="K25" s="138" t="s">
        <v>129</v>
      </c>
      <c r="L25" s="152">
        <f>IF(COUNTIF(M25:M27,15)=2,2,IF(COUNTIF(M25:M27,15)=1,1,0))</f>
        <v>2</v>
      </c>
      <c r="M25" s="8">
        <v>15</v>
      </c>
      <c r="N25" s="9" t="s">
        <v>12</v>
      </c>
      <c r="O25" s="10">
        <v>11</v>
      </c>
      <c r="P25" s="152">
        <f>IF(COUNTIF(O25:O27,15)=2,2,IF(COUNTIF(O25:O27,15)=1,1,0))</f>
        <v>1</v>
      </c>
      <c r="Q25" s="156" t="s">
        <v>131</v>
      </c>
      <c r="R25" s="127" t="s">
        <v>128</v>
      </c>
    </row>
    <row r="26" spans="1:18" ht="18.75">
      <c r="A26" s="71"/>
      <c r="B26" s="97"/>
      <c r="C26" s="116"/>
      <c r="D26" s="36">
        <v>6</v>
      </c>
      <c r="E26" s="24" t="s">
        <v>12</v>
      </c>
      <c r="F26" s="37">
        <v>15</v>
      </c>
      <c r="G26" s="116"/>
      <c r="H26" s="103"/>
      <c r="I26" s="95"/>
      <c r="J26" s="128"/>
      <c r="K26" s="136"/>
      <c r="L26" s="153"/>
      <c r="M26" s="8">
        <v>10</v>
      </c>
      <c r="N26" s="9" t="s">
        <v>12</v>
      </c>
      <c r="O26" s="10">
        <v>15</v>
      </c>
      <c r="P26" s="153"/>
      <c r="Q26" s="157"/>
      <c r="R26" s="125"/>
    </row>
    <row r="27" spans="1:18" ht="18.75">
      <c r="A27" s="72"/>
      <c r="B27" s="98"/>
      <c r="C27" s="117"/>
      <c r="D27" s="36"/>
      <c r="E27" s="24" t="s">
        <v>12</v>
      </c>
      <c r="F27" s="37"/>
      <c r="G27" s="117"/>
      <c r="H27" s="105"/>
      <c r="I27" s="101"/>
      <c r="J27" s="162"/>
      <c r="K27" s="139"/>
      <c r="L27" s="160"/>
      <c r="M27" s="8">
        <v>15</v>
      </c>
      <c r="N27" s="9" t="s">
        <v>12</v>
      </c>
      <c r="O27" s="10">
        <v>8</v>
      </c>
      <c r="P27" s="160"/>
      <c r="Q27" s="158"/>
      <c r="R27" s="145"/>
    </row>
    <row r="28" spans="1:18" ht="18.75">
      <c r="A28" s="70" t="s">
        <v>66</v>
      </c>
      <c r="B28" s="110" t="s">
        <v>125</v>
      </c>
      <c r="C28" s="115">
        <f>IF(COUNTIF(D28:D30,15)=2,2,IF(COUNTIF(D28:D30,15)=1,1,0))</f>
        <v>0</v>
      </c>
      <c r="D28" s="36">
        <v>2</v>
      </c>
      <c r="E28" s="24" t="s">
        <v>12</v>
      </c>
      <c r="F28" s="37">
        <v>15</v>
      </c>
      <c r="G28" s="115">
        <f>IF(COUNTIF(F28:F30,15)=2,2,IF(COUNTIF(F28:F30,15)=1,1,0))</f>
        <v>2</v>
      </c>
      <c r="H28" s="102" t="s">
        <v>122</v>
      </c>
      <c r="I28" s="94" t="s">
        <v>127</v>
      </c>
      <c r="J28" s="161" t="s">
        <v>29</v>
      </c>
      <c r="K28" s="138" t="s">
        <v>130</v>
      </c>
      <c r="L28" s="152">
        <f>IF(COUNTIF(M28:M30,15)=2,2,IF(COUNTIF(M28:M30,15)=1,1,0))</f>
        <v>2</v>
      </c>
      <c r="M28" s="8">
        <v>15</v>
      </c>
      <c r="N28" s="9" t="s">
        <v>12</v>
      </c>
      <c r="O28" s="10">
        <v>4</v>
      </c>
      <c r="P28" s="152">
        <f>IF(COUNTIF(O28:O30,15)=2,2,IF(COUNTIF(O28:O30,15)=1,1,0))</f>
        <v>0</v>
      </c>
      <c r="Q28" s="142" t="s">
        <v>132</v>
      </c>
      <c r="R28" s="127" t="s">
        <v>128</v>
      </c>
    </row>
    <row r="29" spans="1:18" ht="18.75">
      <c r="A29" s="71"/>
      <c r="B29" s="97"/>
      <c r="C29" s="116"/>
      <c r="D29" s="36">
        <v>4</v>
      </c>
      <c r="E29" s="24" t="s">
        <v>12</v>
      </c>
      <c r="F29" s="37">
        <v>15</v>
      </c>
      <c r="G29" s="116"/>
      <c r="H29" s="103"/>
      <c r="I29" s="95"/>
      <c r="J29" s="128"/>
      <c r="K29" s="136"/>
      <c r="L29" s="153"/>
      <c r="M29" s="8">
        <v>15</v>
      </c>
      <c r="N29" s="9" t="s">
        <v>12</v>
      </c>
      <c r="O29" s="10">
        <v>7</v>
      </c>
      <c r="P29" s="153"/>
      <c r="Q29" s="143"/>
      <c r="R29" s="125"/>
    </row>
    <row r="30" spans="1:18" ht="18.75">
      <c r="A30" s="72"/>
      <c r="B30" s="98"/>
      <c r="C30" s="117"/>
      <c r="D30" s="36"/>
      <c r="E30" s="24" t="s">
        <v>12</v>
      </c>
      <c r="F30" s="37"/>
      <c r="G30" s="117"/>
      <c r="H30" s="105"/>
      <c r="I30" s="101"/>
      <c r="J30" s="162"/>
      <c r="K30" s="139"/>
      <c r="L30" s="160"/>
      <c r="M30" s="8"/>
      <c r="N30" s="9" t="s">
        <v>12</v>
      </c>
      <c r="O30" s="10"/>
      <c r="P30" s="160"/>
      <c r="Q30" s="144"/>
      <c r="R30" s="145"/>
    </row>
    <row r="31" spans="1:18" ht="18.75">
      <c r="A31" s="70" t="s">
        <v>67</v>
      </c>
      <c r="B31" s="110" t="s">
        <v>124</v>
      </c>
      <c r="C31" s="115">
        <f>IF(COUNTIF(D31:D33,15)=2,2,IF(COUNTIF(D31:D33,15)=1,1,0))</f>
        <v>2</v>
      </c>
      <c r="D31" s="36">
        <v>15</v>
      </c>
      <c r="E31" s="24" t="s">
        <v>12</v>
      </c>
      <c r="F31" s="37">
        <v>5</v>
      </c>
      <c r="G31" s="115">
        <f>IF(COUNTIF(F31:F33,15)=2,2,IF(COUNTIF(F31:F33,15)=1,1,0))</f>
        <v>0</v>
      </c>
      <c r="H31" s="102" t="s">
        <v>126</v>
      </c>
      <c r="I31" s="94" t="s">
        <v>125</v>
      </c>
      <c r="J31" s="128" t="s">
        <v>31</v>
      </c>
      <c r="K31" s="130" t="s">
        <v>129</v>
      </c>
      <c r="L31" s="153">
        <f>IF(COUNTIF(M31:M33,15)=2,2,IF(COUNTIF(M31:M33,15)=1,1,0))</f>
        <v>0</v>
      </c>
      <c r="M31" s="5">
        <v>5</v>
      </c>
      <c r="N31" s="6" t="s">
        <v>12</v>
      </c>
      <c r="O31" s="7">
        <v>15</v>
      </c>
      <c r="P31" s="180">
        <f>IF(COUNTIF(O31:O33,15)=2,2,IF(COUNTIF(O31:O33,15)=1,1,0))</f>
        <v>2</v>
      </c>
      <c r="Q31" s="136" t="s">
        <v>130</v>
      </c>
      <c r="R31" s="125" t="s">
        <v>132</v>
      </c>
    </row>
    <row r="32" spans="1:18" ht="18.75">
      <c r="A32" s="71"/>
      <c r="B32" s="97"/>
      <c r="C32" s="116"/>
      <c r="D32" s="36">
        <v>15</v>
      </c>
      <c r="E32" s="24" t="s">
        <v>12</v>
      </c>
      <c r="F32" s="37">
        <v>2</v>
      </c>
      <c r="G32" s="116"/>
      <c r="H32" s="103"/>
      <c r="I32" s="95"/>
      <c r="J32" s="128"/>
      <c r="K32" s="130"/>
      <c r="L32" s="153"/>
      <c r="M32" s="8">
        <v>4</v>
      </c>
      <c r="N32" s="9" t="s">
        <v>12</v>
      </c>
      <c r="O32" s="10">
        <v>15</v>
      </c>
      <c r="P32" s="180"/>
      <c r="Q32" s="136"/>
      <c r="R32" s="125"/>
    </row>
    <row r="33" spans="1:18" ht="19.5" thickBot="1">
      <c r="A33" s="72"/>
      <c r="B33" s="98"/>
      <c r="C33" s="117"/>
      <c r="D33" s="36"/>
      <c r="E33" s="24" t="s">
        <v>12</v>
      </c>
      <c r="F33" s="37"/>
      <c r="G33" s="117"/>
      <c r="H33" s="105"/>
      <c r="I33" s="101"/>
      <c r="J33" s="129"/>
      <c r="K33" s="131"/>
      <c r="L33" s="154"/>
      <c r="M33" s="11"/>
      <c r="N33" s="12" t="s">
        <v>12</v>
      </c>
      <c r="O33" s="13"/>
      <c r="P33" s="182"/>
      <c r="Q33" s="137"/>
      <c r="R33" s="126"/>
    </row>
    <row r="34" spans="1:18" ht="18.75">
      <c r="A34" s="70" t="s">
        <v>68</v>
      </c>
      <c r="B34" s="110" t="s">
        <v>122</v>
      </c>
      <c r="C34" s="115">
        <f>IF(COUNTIF(D34:D36,15)=2,2,IF(COUNTIF(D34:D36,15)=1,1,0))</f>
        <v>2</v>
      </c>
      <c r="D34" s="36">
        <v>15</v>
      </c>
      <c r="E34" s="24" t="s">
        <v>12</v>
      </c>
      <c r="F34" s="37">
        <v>9</v>
      </c>
      <c r="G34" s="115">
        <f>IF(COUNTIF(F34:F36,15)=2,2,IF(COUNTIF(F34:F36,15)=1,1,0))</f>
        <v>0</v>
      </c>
      <c r="H34" s="102" t="s">
        <v>127</v>
      </c>
      <c r="I34" s="94" t="s">
        <v>126</v>
      </c>
      <c r="J34" s="81"/>
      <c r="K34" s="110"/>
      <c r="L34" s="86"/>
      <c r="M34" s="23"/>
      <c r="N34" s="24"/>
      <c r="O34" s="25"/>
      <c r="P34" s="86"/>
      <c r="Q34" s="102"/>
      <c r="R34" s="94"/>
    </row>
    <row r="35" spans="1:18" ht="18.75">
      <c r="A35" s="71"/>
      <c r="B35" s="97"/>
      <c r="C35" s="116"/>
      <c r="D35" s="36">
        <v>15</v>
      </c>
      <c r="E35" s="24" t="s">
        <v>12</v>
      </c>
      <c r="F35" s="37">
        <v>4</v>
      </c>
      <c r="G35" s="116"/>
      <c r="H35" s="103"/>
      <c r="I35" s="95"/>
      <c r="J35" s="81"/>
      <c r="K35" s="97"/>
      <c r="L35" s="87"/>
      <c r="M35" s="23"/>
      <c r="N35" s="24"/>
      <c r="O35" s="25"/>
      <c r="P35" s="87"/>
      <c r="Q35" s="103"/>
      <c r="R35" s="95"/>
    </row>
    <row r="36" spans="1:18" ht="18.75">
      <c r="A36" s="72"/>
      <c r="B36" s="98"/>
      <c r="C36" s="117"/>
      <c r="D36" s="36"/>
      <c r="E36" s="24" t="s">
        <v>12</v>
      </c>
      <c r="F36" s="37"/>
      <c r="G36" s="117"/>
      <c r="H36" s="105"/>
      <c r="I36" s="101"/>
      <c r="J36" s="106"/>
      <c r="K36" s="98"/>
      <c r="L36" s="99"/>
      <c r="M36" s="23"/>
      <c r="N36" s="24"/>
      <c r="O36" s="25"/>
      <c r="P36" s="99"/>
      <c r="Q36" s="105"/>
      <c r="R36" s="101"/>
    </row>
    <row r="37" spans="1:18" ht="18.75">
      <c r="A37" s="70" t="s">
        <v>69</v>
      </c>
      <c r="B37" s="110" t="s">
        <v>125</v>
      </c>
      <c r="C37" s="115">
        <f>IF(COUNTIF(D37:D39,15)=2,2,IF(COUNTIF(D37:D39,15)=1,1,0))</f>
        <v>1</v>
      </c>
      <c r="D37" s="36">
        <v>15</v>
      </c>
      <c r="E37" s="24" t="s">
        <v>12</v>
      </c>
      <c r="F37" s="37">
        <v>13</v>
      </c>
      <c r="G37" s="115">
        <f>IF(COUNTIF(F37:F39,15)=2,2,IF(COUNTIF(F37:F39,15)=1,1,0))</f>
        <v>2</v>
      </c>
      <c r="H37" s="102" t="s">
        <v>123</v>
      </c>
      <c r="I37" s="94" t="s">
        <v>122</v>
      </c>
      <c r="J37" s="80"/>
      <c r="K37" s="110"/>
      <c r="L37" s="86"/>
      <c r="M37" s="23"/>
      <c r="N37" s="24"/>
      <c r="O37" s="25"/>
      <c r="P37" s="86"/>
      <c r="Q37" s="91"/>
      <c r="R37" s="94"/>
    </row>
    <row r="38" spans="1:18" ht="18.75">
      <c r="A38" s="71"/>
      <c r="B38" s="97"/>
      <c r="C38" s="116"/>
      <c r="D38" s="36">
        <v>7</v>
      </c>
      <c r="E38" s="24" t="s">
        <v>12</v>
      </c>
      <c r="F38" s="37">
        <v>15</v>
      </c>
      <c r="G38" s="116"/>
      <c r="H38" s="103"/>
      <c r="I38" s="95"/>
      <c r="J38" s="81"/>
      <c r="K38" s="97"/>
      <c r="L38" s="87"/>
      <c r="M38" s="23"/>
      <c r="N38" s="24"/>
      <c r="O38" s="25"/>
      <c r="P38" s="87"/>
      <c r="Q38" s="92"/>
      <c r="R38" s="95"/>
    </row>
    <row r="39" spans="1:18" ht="18.75">
      <c r="A39" s="72"/>
      <c r="B39" s="98"/>
      <c r="C39" s="117"/>
      <c r="D39" s="36">
        <v>10</v>
      </c>
      <c r="E39" s="24" t="s">
        <v>12</v>
      </c>
      <c r="F39" s="37">
        <v>15</v>
      </c>
      <c r="G39" s="117"/>
      <c r="H39" s="105"/>
      <c r="I39" s="101"/>
      <c r="J39" s="106"/>
      <c r="K39" s="98"/>
      <c r="L39" s="99"/>
      <c r="M39" s="23"/>
      <c r="N39" s="24"/>
      <c r="O39" s="25"/>
      <c r="P39" s="99"/>
      <c r="Q39" s="100"/>
      <c r="R39" s="101"/>
    </row>
    <row r="40" spans="1:18" ht="18.75">
      <c r="A40" s="70" t="s">
        <v>70</v>
      </c>
      <c r="B40" s="102" t="s">
        <v>124</v>
      </c>
      <c r="C40" s="115">
        <f>IF(COUNTIF(D40:D42,15)=2,2,IF(COUNTIF(D40:D42,15)=1,1,0))</f>
        <v>2</v>
      </c>
      <c r="D40" s="36">
        <v>15</v>
      </c>
      <c r="E40" s="24" t="s">
        <v>12</v>
      </c>
      <c r="F40" s="37">
        <v>13</v>
      </c>
      <c r="G40" s="115">
        <f>IF(COUNTIF(F40:F42,15)=2,2,IF(COUNTIF(F40:F42,15)=1,1,0))</f>
        <v>0</v>
      </c>
      <c r="H40" s="83" t="s">
        <v>127</v>
      </c>
      <c r="I40" s="94" t="s">
        <v>125</v>
      </c>
      <c r="J40" s="80"/>
      <c r="K40" s="102"/>
      <c r="L40" s="86"/>
      <c r="M40" s="23"/>
      <c r="N40" s="24"/>
      <c r="O40" s="25"/>
      <c r="P40" s="86"/>
      <c r="Q40" s="107"/>
      <c r="R40" s="94"/>
    </row>
    <row r="41" spans="1:18" ht="18.75">
      <c r="A41" s="71"/>
      <c r="B41" s="103"/>
      <c r="C41" s="116"/>
      <c r="D41" s="36">
        <v>15</v>
      </c>
      <c r="E41" s="24" t="s">
        <v>12</v>
      </c>
      <c r="F41" s="37">
        <v>7</v>
      </c>
      <c r="G41" s="116"/>
      <c r="H41" s="84"/>
      <c r="I41" s="95"/>
      <c r="J41" s="81"/>
      <c r="K41" s="103"/>
      <c r="L41" s="87"/>
      <c r="M41" s="23"/>
      <c r="N41" s="24"/>
      <c r="O41" s="25"/>
      <c r="P41" s="87"/>
      <c r="Q41" s="108"/>
      <c r="R41" s="95"/>
    </row>
    <row r="42" spans="1:18" ht="18.75">
      <c r="A42" s="72"/>
      <c r="B42" s="105"/>
      <c r="C42" s="117"/>
      <c r="D42" s="36"/>
      <c r="E42" s="24" t="s">
        <v>12</v>
      </c>
      <c r="F42" s="37"/>
      <c r="G42" s="117"/>
      <c r="H42" s="111"/>
      <c r="I42" s="101"/>
      <c r="J42" s="106"/>
      <c r="K42" s="105"/>
      <c r="L42" s="99"/>
      <c r="M42" s="23"/>
      <c r="N42" s="24"/>
      <c r="O42" s="25"/>
      <c r="P42" s="99"/>
      <c r="Q42" s="109"/>
      <c r="R42" s="101"/>
    </row>
    <row r="43" spans="1:18" ht="18.75">
      <c r="A43" s="70" t="s">
        <v>71</v>
      </c>
      <c r="B43" s="97" t="s">
        <v>126</v>
      </c>
      <c r="C43" s="116">
        <f>IF(COUNTIF(D43:D45,15)=2,2,IF(COUNTIF(D43:D45,15)=1,1,0))</f>
        <v>0</v>
      </c>
      <c r="D43" s="34">
        <v>5</v>
      </c>
      <c r="E43" s="21" t="s">
        <v>12</v>
      </c>
      <c r="F43" s="38">
        <v>15</v>
      </c>
      <c r="G43" s="97">
        <f>IF(COUNTIF(F43:F45,15)=2,2,IF(COUNTIF(F43:F45,15)=1,1,0))</f>
        <v>2</v>
      </c>
      <c r="H43" s="103" t="s">
        <v>123</v>
      </c>
      <c r="I43" s="94" t="s">
        <v>127</v>
      </c>
      <c r="J43" s="80"/>
      <c r="K43" s="97"/>
      <c r="L43" s="87"/>
      <c r="M43" s="20"/>
      <c r="N43" s="21"/>
      <c r="O43" s="26"/>
      <c r="P43" s="74"/>
      <c r="Q43" s="92"/>
      <c r="R43" s="94"/>
    </row>
    <row r="44" spans="1:18" ht="18.75">
      <c r="A44" s="71"/>
      <c r="B44" s="97"/>
      <c r="C44" s="116"/>
      <c r="D44" s="39">
        <v>4</v>
      </c>
      <c r="E44" s="24" t="s">
        <v>12</v>
      </c>
      <c r="F44" s="40">
        <v>15</v>
      </c>
      <c r="G44" s="97"/>
      <c r="H44" s="103"/>
      <c r="I44" s="95"/>
      <c r="J44" s="81"/>
      <c r="K44" s="97"/>
      <c r="L44" s="87"/>
      <c r="M44" s="27"/>
      <c r="N44" s="24"/>
      <c r="O44" s="28"/>
      <c r="P44" s="74"/>
      <c r="Q44" s="92"/>
      <c r="R44" s="95"/>
    </row>
    <row r="45" spans="1:18" ht="18.75">
      <c r="A45" s="72"/>
      <c r="B45" s="98"/>
      <c r="C45" s="117"/>
      <c r="D45" s="39"/>
      <c r="E45" s="24" t="s">
        <v>12</v>
      </c>
      <c r="F45" s="40"/>
      <c r="G45" s="98"/>
      <c r="H45" s="105"/>
      <c r="I45" s="101"/>
      <c r="J45" s="106"/>
      <c r="K45" s="98"/>
      <c r="L45" s="99"/>
      <c r="M45" s="27"/>
      <c r="N45" s="24"/>
      <c r="O45" s="28"/>
      <c r="P45" s="75"/>
      <c r="Q45" s="100"/>
      <c r="R45" s="101"/>
    </row>
    <row r="46" spans="1:18" ht="18.75">
      <c r="A46" s="70" t="s">
        <v>72</v>
      </c>
      <c r="B46" s="83" t="s">
        <v>124</v>
      </c>
      <c r="C46" s="115">
        <f>IF(COUNTIF(D46:D48,15)=2,2,IF(COUNTIF(D46:D48,15)=1,1,0))</f>
        <v>2</v>
      </c>
      <c r="D46" s="36">
        <v>15</v>
      </c>
      <c r="E46" s="24" t="s">
        <v>12</v>
      </c>
      <c r="F46" s="41">
        <v>6</v>
      </c>
      <c r="G46" s="110">
        <f>IF(COUNTIF(F46:F48,15)=2,2,IF(COUNTIF(F46:F48,15)=1,1,0))</f>
        <v>0</v>
      </c>
      <c r="H46" s="102" t="s">
        <v>125</v>
      </c>
      <c r="I46" s="94" t="s">
        <v>123</v>
      </c>
      <c r="J46" s="80"/>
      <c r="K46" s="83"/>
      <c r="L46" s="86"/>
      <c r="M46" s="23"/>
      <c r="N46" s="24"/>
      <c r="O46" s="29"/>
      <c r="P46" s="89"/>
      <c r="Q46" s="91"/>
      <c r="R46" s="94"/>
    </row>
    <row r="47" spans="1:18" ht="18.75">
      <c r="A47" s="71"/>
      <c r="B47" s="84"/>
      <c r="C47" s="116"/>
      <c r="D47" s="39">
        <v>15</v>
      </c>
      <c r="E47" s="24" t="s">
        <v>12</v>
      </c>
      <c r="F47" s="40">
        <v>11</v>
      </c>
      <c r="G47" s="97"/>
      <c r="H47" s="103"/>
      <c r="I47" s="95"/>
      <c r="J47" s="81"/>
      <c r="K47" s="84"/>
      <c r="L47" s="87"/>
      <c r="M47" s="27"/>
      <c r="N47" s="24"/>
      <c r="O47" s="28"/>
      <c r="P47" s="74"/>
      <c r="Q47" s="92"/>
      <c r="R47" s="95"/>
    </row>
    <row r="48" spans="1:18" ht="19.5" thickBot="1">
      <c r="A48" s="76"/>
      <c r="B48" s="85"/>
      <c r="C48" s="185"/>
      <c r="D48" s="42"/>
      <c r="E48" s="31" t="s">
        <v>12</v>
      </c>
      <c r="F48" s="43"/>
      <c r="G48" s="186"/>
      <c r="H48" s="104"/>
      <c r="I48" s="96"/>
      <c r="J48" s="82"/>
      <c r="K48" s="85"/>
      <c r="L48" s="88"/>
      <c r="M48" s="30"/>
      <c r="N48" s="31"/>
      <c r="O48" s="32"/>
      <c r="P48" s="90"/>
      <c r="Q48" s="93"/>
      <c r="R48" s="96"/>
    </row>
  </sheetData>
  <sheetProtection/>
  <mergeCells count="185">
    <mergeCell ref="A1:R1"/>
    <mergeCell ref="A2:I2"/>
    <mergeCell ref="J2:R2"/>
    <mergeCell ref="D3:F3"/>
    <mergeCell ref="M3:O3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P4:P6"/>
    <mergeCell ref="Q4:Q6"/>
    <mergeCell ref="R4:R6"/>
    <mergeCell ref="A7:A9"/>
    <mergeCell ref="B7:B9"/>
    <mergeCell ref="C7:C9"/>
    <mergeCell ref="G7:G9"/>
    <mergeCell ref="H7:H9"/>
    <mergeCell ref="I7:I9"/>
    <mergeCell ref="J7:J9"/>
    <mergeCell ref="K7:K9"/>
    <mergeCell ref="L7:L9"/>
    <mergeCell ref="P7:P9"/>
    <mergeCell ref="Q7:Q9"/>
    <mergeCell ref="R7:R9"/>
    <mergeCell ref="A10:A12"/>
    <mergeCell ref="B10:B12"/>
    <mergeCell ref="C10:C12"/>
    <mergeCell ref="G10:G12"/>
    <mergeCell ref="H10:H12"/>
    <mergeCell ref="I10:I12"/>
    <mergeCell ref="J10:J12"/>
    <mergeCell ref="K10:K12"/>
    <mergeCell ref="L10:L12"/>
    <mergeCell ref="P10:P12"/>
    <mergeCell ref="Q10:Q12"/>
    <mergeCell ref="R10:R12"/>
    <mergeCell ref="A13:A15"/>
    <mergeCell ref="B13:B15"/>
    <mergeCell ref="C13:C15"/>
    <mergeCell ref="G13:G15"/>
    <mergeCell ref="H13:H15"/>
    <mergeCell ref="I13:I15"/>
    <mergeCell ref="J13:J15"/>
    <mergeCell ref="K13:K15"/>
    <mergeCell ref="L13:L15"/>
    <mergeCell ref="P13:P15"/>
    <mergeCell ref="Q13:Q15"/>
    <mergeCell ref="R13:R15"/>
    <mergeCell ref="A16:A18"/>
    <mergeCell ref="B16:B18"/>
    <mergeCell ref="C16:C18"/>
    <mergeCell ref="G16:G18"/>
    <mergeCell ref="H16:H18"/>
    <mergeCell ref="I16:I18"/>
    <mergeCell ref="J16:J18"/>
    <mergeCell ref="K16:K18"/>
    <mergeCell ref="L16:L18"/>
    <mergeCell ref="P16:P18"/>
    <mergeCell ref="Q16:Q18"/>
    <mergeCell ref="R16:R18"/>
    <mergeCell ref="A19:A21"/>
    <mergeCell ref="B19:B21"/>
    <mergeCell ref="C19:C21"/>
    <mergeCell ref="G19:G21"/>
    <mergeCell ref="H19:H21"/>
    <mergeCell ref="I19:I21"/>
    <mergeCell ref="J19:J21"/>
    <mergeCell ref="K19:K21"/>
    <mergeCell ref="L19:L21"/>
    <mergeCell ref="P19:P21"/>
    <mergeCell ref="Q19:Q21"/>
    <mergeCell ref="R19:R21"/>
    <mergeCell ref="A22:A24"/>
    <mergeCell ref="B22:B24"/>
    <mergeCell ref="C22:C24"/>
    <mergeCell ref="G22:G24"/>
    <mergeCell ref="H22:H24"/>
    <mergeCell ref="I22:I24"/>
    <mergeCell ref="J22:J24"/>
    <mergeCell ref="K22:K24"/>
    <mergeCell ref="L22:L24"/>
    <mergeCell ref="P22:P24"/>
    <mergeCell ref="Q22:Q24"/>
    <mergeCell ref="R22:R24"/>
    <mergeCell ref="A25:A27"/>
    <mergeCell ref="B25:B27"/>
    <mergeCell ref="C25:C27"/>
    <mergeCell ref="G25:G27"/>
    <mergeCell ref="H25:H27"/>
    <mergeCell ref="I25:I27"/>
    <mergeCell ref="J25:J27"/>
    <mergeCell ref="K25:K27"/>
    <mergeCell ref="L25:L27"/>
    <mergeCell ref="P25:P27"/>
    <mergeCell ref="Q25:Q27"/>
    <mergeCell ref="R25:R27"/>
    <mergeCell ref="A28:A30"/>
    <mergeCell ref="B28:B30"/>
    <mergeCell ref="C28:C30"/>
    <mergeCell ref="G28:G30"/>
    <mergeCell ref="H28:H30"/>
    <mergeCell ref="I28:I30"/>
    <mergeCell ref="J28:J30"/>
    <mergeCell ref="K28:K30"/>
    <mergeCell ref="L28:L30"/>
    <mergeCell ref="P28:P30"/>
    <mergeCell ref="Q28:Q30"/>
    <mergeCell ref="R28:R30"/>
    <mergeCell ref="A31:A33"/>
    <mergeCell ref="B31:B33"/>
    <mergeCell ref="C31:C33"/>
    <mergeCell ref="G31:G33"/>
    <mergeCell ref="H31:H33"/>
    <mergeCell ref="I31:I33"/>
    <mergeCell ref="J31:J33"/>
    <mergeCell ref="K31:K33"/>
    <mergeCell ref="L31:L33"/>
    <mergeCell ref="P31:P33"/>
    <mergeCell ref="Q31:Q33"/>
    <mergeCell ref="R31:R33"/>
    <mergeCell ref="A34:A36"/>
    <mergeCell ref="B34:B36"/>
    <mergeCell ref="C34:C36"/>
    <mergeCell ref="G34:G36"/>
    <mergeCell ref="H34:H36"/>
    <mergeCell ref="I34:I36"/>
    <mergeCell ref="J34:J36"/>
    <mergeCell ref="K34:K36"/>
    <mergeCell ref="L34:L36"/>
    <mergeCell ref="P34:P36"/>
    <mergeCell ref="Q34:Q36"/>
    <mergeCell ref="R34:R36"/>
    <mergeCell ref="A37:A39"/>
    <mergeCell ref="B37:B39"/>
    <mergeCell ref="C37:C39"/>
    <mergeCell ref="G37:G39"/>
    <mergeCell ref="H37:H39"/>
    <mergeCell ref="I37:I39"/>
    <mergeCell ref="J37:J39"/>
    <mergeCell ref="K37:K39"/>
    <mergeCell ref="L37:L39"/>
    <mergeCell ref="P37:P39"/>
    <mergeCell ref="Q37:Q39"/>
    <mergeCell ref="R37:R39"/>
    <mergeCell ref="A40:A42"/>
    <mergeCell ref="B40:B42"/>
    <mergeCell ref="C40:C42"/>
    <mergeCell ref="G40:G42"/>
    <mergeCell ref="H40:H42"/>
    <mergeCell ref="I40:I42"/>
    <mergeCell ref="J40:J42"/>
    <mergeCell ref="K40:K42"/>
    <mergeCell ref="L40:L42"/>
    <mergeCell ref="P40:P42"/>
    <mergeCell ref="Q40:Q42"/>
    <mergeCell ref="J46:J48"/>
    <mergeCell ref="R40:R42"/>
    <mergeCell ref="A43:A45"/>
    <mergeCell ref="B43:B45"/>
    <mergeCell ref="C43:C45"/>
    <mergeCell ref="G43:G45"/>
    <mergeCell ref="H43:H45"/>
    <mergeCell ref="I43:I45"/>
    <mergeCell ref="J43:J45"/>
    <mergeCell ref="K43:K45"/>
    <mergeCell ref="A46:A48"/>
    <mergeCell ref="B46:B48"/>
    <mergeCell ref="C46:C48"/>
    <mergeCell ref="G46:G48"/>
    <mergeCell ref="H46:H48"/>
    <mergeCell ref="I46:I48"/>
    <mergeCell ref="K46:K48"/>
    <mergeCell ref="L46:L48"/>
    <mergeCell ref="P46:P48"/>
    <mergeCell ref="Q46:Q48"/>
    <mergeCell ref="R46:R48"/>
    <mergeCell ref="P43:P45"/>
    <mergeCell ref="Q43:Q45"/>
    <mergeCell ref="R43:R45"/>
    <mergeCell ref="L43:L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</dc:creator>
  <cp:keywords/>
  <dc:description/>
  <cp:lastModifiedBy>吉野　明彦</cp:lastModifiedBy>
  <dcterms:created xsi:type="dcterms:W3CDTF">2013-03-13T13:33:34Z</dcterms:created>
  <dcterms:modified xsi:type="dcterms:W3CDTF">2013-03-25T07:50:32Z</dcterms:modified>
  <cp:category/>
  <cp:version/>
  <cp:contentType/>
  <cp:contentStatus/>
</cp:coreProperties>
</file>